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7055" windowHeight="12360" activeTab="2"/>
  </bookViews>
  <sheets>
    <sheet name="Sheet1" sheetId="1" r:id="rId1"/>
    <sheet name="Sheet2" sheetId="2" r:id="rId2"/>
    <sheet name="Final" sheetId="3" r:id="rId3"/>
    <sheet name="Sheet4" sheetId="4" r:id="rId4"/>
  </sheets>
  <definedNames>
    <definedName name="_xlnm.Print_Titles" localSheetId="2">'Final'!$1:$4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<sst xmlns="http://schemas.openxmlformats.org/spreadsheetml/2006/main" count="1189" uniqueCount="466">
  <si>
    <t>COLORADO DEPARTMENT OF EDUCATION</t>
  </si>
  <si>
    <t xml:space="preserve">County </t>
  </si>
  <si>
    <t>Code</t>
  </si>
  <si>
    <t>District</t>
  </si>
  <si>
    <t>Total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</si>
  <si>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</si>
  <si>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</si>
  <si>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</si>
  <si>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</si>
  <si>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</si>
  <si>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</si>
  <si>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</si>
  <si>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</si>
  <si>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</si>
  <si>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</si>
  <si>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</si>
  <si>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</si>
  <si>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</si>
  <si>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</si>
  <si>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</si>
  <si>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 xml:space="preserve">ALAMOSA </t>
  </si>
  <si>
    <t>0100</t>
  </si>
  <si>
    <t>ALAMOSA RE-11J</t>
  </si>
  <si>
    <t>0110</t>
  </si>
  <si>
    <t>SANGRE DE CRISTO RE-22J</t>
  </si>
  <si>
    <t>ARAPAHOE</t>
  </si>
  <si>
    <t>0120</t>
  </si>
  <si>
    <t>ENGLEWOOD 1</t>
  </si>
  <si>
    <t>0123</t>
  </si>
  <si>
    <t>SHERIDAN 2</t>
  </si>
  <si>
    <t>0130</t>
  </si>
  <si>
    <t>CHERRY CREEK 5</t>
  </si>
  <si>
    <t>*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</si>
  <si>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</si>
  <si>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</si>
  <si>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</si>
  <si>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</si>
  <si>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</si>
  <si>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</si>
  <si>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</si>
  <si>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</si>
  <si>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 xml:space="preserve">ARCHULETA </t>
  </si>
  <si>
    <t>0220</t>
  </si>
  <si>
    <t>ARCHULETA COUNTY 50 JT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</si>
  <si>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</si>
  <si>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</si>
  <si>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</si>
  <si>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</si>
  <si>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</si>
  <si>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</si>
  <si>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</si>
  <si>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</si>
  <si>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</si>
  <si>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</si>
  <si>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</si>
  <si>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BENT</t>
  </si>
  <si>
    <t>0290</t>
  </si>
  <si>
    <t>LAS ANIMAS RE-1</t>
  </si>
  <si>
    <t>0310</t>
  </si>
  <si>
    <t>MC CLAVE RE-2</t>
  </si>
  <si>
    <t>BOULDER</t>
  </si>
  <si>
    <t>0470</t>
  </si>
  <si>
    <t>ST VRAIN VALLEY RE 1J</t>
  </si>
  <si>
    <t>0480</t>
  </si>
  <si>
    <t>BOULDER VALLEY RE 2</t>
  </si>
  <si>
    <t>CHAFFEE</t>
  </si>
  <si>
    <t>0490</t>
  </si>
  <si>
    <t>BUENA VISTA R-31</t>
  </si>
  <si>
    <t>0500</t>
  </si>
  <si>
    <t>SALIDA R-32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</si>
  <si>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</si>
  <si>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</si>
  <si>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</si>
  <si>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</si>
  <si>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</si>
  <si>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</si>
  <si>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</si>
  <si>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</si>
  <si>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</si>
  <si>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</si>
  <si>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</si>
  <si>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</si>
  <si>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</si>
  <si>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</si>
  <si>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</si>
  <si>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</si>
  <si>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</si>
  <si>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</si>
  <si>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</si>
  <si>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</si>
  <si>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</si>
  <si>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</si>
  <si>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</si>
  <si>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CUSTER</t>
  </si>
  <si>
    <t>0860</t>
  </si>
  <si>
    <t>CUSTER COUNTY SCHOOL DISTRICT C-1</t>
  </si>
  <si>
    <t>DELTA</t>
  </si>
  <si>
    <t>0870</t>
  </si>
  <si>
    <t>DELTA COUNTY 50(J)</t>
  </si>
  <si>
    <t>DENVER</t>
  </si>
  <si>
    <t>0880</t>
  </si>
  <si>
    <t>DENVER COUNTY 1</t>
  </si>
  <si>
    <t>DOLORES</t>
  </si>
  <si>
    <t>0890</t>
  </si>
  <si>
    <t>DOLORES COUNTY RE NO.2</t>
  </si>
  <si>
    <t>DOUGLAS</t>
  </si>
  <si>
    <t>0900</t>
  </si>
  <si>
    <t>DOUGLAS COUNTY RE 1</t>
  </si>
  <si>
    <t>EAGLE</t>
  </si>
  <si>
    <t>0910</t>
  </si>
  <si>
    <t>EAGLE COUNTY RE 50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</si>
  <si>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</si>
  <si>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</si>
  <si>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</si>
  <si>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</si>
  <si>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</si>
  <si>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</si>
  <si>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</si>
  <si>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</si>
  <si>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</si>
  <si>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</si>
  <si>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</si>
  <si>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</si>
  <si>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</si>
  <si>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</si>
  <si>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</si>
  <si>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</si>
  <si>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</si>
  <si>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</si>
  <si>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</si>
  <si>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</si>
  <si>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</si>
  <si>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</si>
  <si>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</si>
  <si>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</si>
  <si>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</si>
  <si>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</si>
  <si>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</si>
  <si>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</si>
  <si>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</si>
  <si>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</si>
  <si>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</si>
  <si>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</si>
  <si>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</si>
  <si>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</si>
  <si>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</si>
  <si>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</si>
  <si>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</si>
  <si>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</si>
  <si>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</si>
  <si>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</si>
  <si>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</si>
  <si>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</si>
  <si>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FREMONT</t>
  </si>
  <si>
    <t>1140</t>
  </si>
  <si>
    <t>CANON CITY RE-1</t>
  </si>
  <si>
    <t>1150</t>
  </si>
  <si>
    <t>FLORENCE RE-2</t>
  </si>
  <si>
    <t>1160</t>
  </si>
  <si>
    <t>COTOPAXI RE-3</t>
  </si>
  <si>
    <t>GARFIELD</t>
  </si>
  <si>
    <t>1180</t>
  </si>
  <si>
    <t>ROARING FORK RE-1</t>
  </si>
  <si>
    <t>1195</t>
  </si>
  <si>
    <t>GARFIELD RE-2</t>
  </si>
  <si>
    <t>1220</t>
  </si>
  <si>
    <t>GARFIELD 16</t>
  </si>
  <si>
    <t>GILPIN</t>
  </si>
  <si>
    <t>1330</t>
  </si>
  <si>
    <t>GILPIN COUNTY RE-1</t>
  </si>
  <si>
    <t>GRAND</t>
  </si>
  <si>
    <t>1340</t>
  </si>
  <si>
    <t>WEST GRAND 1-JT.</t>
  </si>
  <si>
    <t>1350</t>
  </si>
  <si>
    <t>EAST GRAND 2</t>
  </si>
  <si>
    <t xml:space="preserve">GUNNISON </t>
  </si>
  <si>
    <t>1360</t>
  </si>
  <si>
    <t>GUNNISON WATERSHED RE1J</t>
  </si>
  <si>
    <t>HINSDALE</t>
  </si>
  <si>
    <t>1380</t>
  </si>
  <si>
    <t>HINSDALE COUNTY RE 1</t>
  </si>
  <si>
    <t xml:space="preserve">HUERFANO </t>
  </si>
  <si>
    <t>1390</t>
  </si>
  <si>
    <t>HUERFANO RE-1</t>
  </si>
  <si>
    <t>1400</t>
  </si>
  <si>
    <t>LA VETA RE-2</t>
  </si>
  <si>
    <t>JACKSON</t>
  </si>
  <si>
    <t>1410</t>
  </si>
  <si>
    <t xml:space="preserve">NORTH PARK R-1 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</si>
  <si>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</si>
  <si>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</si>
  <si>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</si>
  <si>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</si>
  <si>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</si>
  <si>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</si>
  <si>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</si>
  <si>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</si>
  <si>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</si>
  <si>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</si>
  <si>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</si>
  <si>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</si>
  <si>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</si>
  <si>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</si>
  <si>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</si>
  <si>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</si>
  <si>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</si>
  <si>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</si>
  <si>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</si>
  <si>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</si>
  <si>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</si>
  <si>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</si>
  <si>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</si>
  <si>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</si>
  <si>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</si>
  <si>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1530</t>
  </si>
  <si>
    <t>BAYFIELD 10 JT-R</t>
  </si>
  <si>
    <t>1540</t>
  </si>
  <si>
    <t>IGNACIO 11 JT</t>
  </si>
  <si>
    <t>LARIMER</t>
  </si>
  <si>
    <t>1550</t>
  </si>
  <si>
    <t>POUDRE R-1</t>
  </si>
  <si>
    <t>1560</t>
  </si>
  <si>
    <t>THOMPSON R-2J</t>
  </si>
  <si>
    <t>1570</t>
  </si>
  <si>
    <t>PARK (ESTES PARK)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</si>
  <si>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</si>
  <si>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</si>
  <si>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</si>
  <si>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</si>
  <si>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</si>
  <si>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</si>
  <si>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</si>
  <si>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</si>
  <si>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</si>
  <si>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</si>
  <si>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</si>
  <si>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</si>
  <si>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</si>
  <si>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</si>
  <si>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</si>
  <si>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</si>
  <si>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</si>
  <si>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</si>
  <si>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</si>
  <si>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</si>
  <si>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</si>
  <si>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</si>
  <si>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</si>
  <si>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</si>
  <si>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</si>
  <si>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</si>
  <si>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</si>
  <si>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</si>
  <si>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</si>
  <si>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</si>
  <si>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</si>
  <si>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</si>
  <si>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</si>
  <si>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</si>
  <si>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</si>
  <si>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</si>
  <si>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MINERAL</t>
  </si>
  <si>
    <t>2010</t>
  </si>
  <si>
    <t>CREEDE CONSOLIDATED 1</t>
  </si>
  <si>
    <t>MOFFAT</t>
  </si>
  <si>
    <t>2020</t>
  </si>
  <si>
    <t>MOFFAT COUNTY RE:NO 1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</si>
  <si>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</si>
  <si>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</si>
  <si>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</si>
  <si>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</si>
  <si>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</si>
  <si>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</si>
  <si>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</si>
  <si>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</si>
  <si>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</si>
  <si>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</si>
  <si>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2190</t>
  </si>
  <si>
    <t>WEST END RE-2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</si>
  <si>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</si>
  <si>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</si>
  <si>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</si>
  <si>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</si>
  <si>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</si>
  <si>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</si>
  <si>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</si>
  <si>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</si>
  <si>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</si>
  <si>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</si>
  <si>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</si>
  <si>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</si>
  <si>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</si>
  <si>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</si>
  <si>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</si>
  <si>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</si>
  <si>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</si>
  <si>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</si>
  <si>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</si>
  <si>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</si>
  <si>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</si>
  <si>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</si>
  <si>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</si>
  <si>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</si>
  <si>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</si>
  <si>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</si>
  <si>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</si>
  <si>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</si>
  <si>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</si>
  <si>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</si>
  <si>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</si>
  <si>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</si>
  <si>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</si>
  <si>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</si>
  <si>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</si>
  <si>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</si>
  <si>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</si>
  <si>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</si>
  <si>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</si>
  <si>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</si>
  <si>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</si>
  <si>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</si>
  <si>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</si>
  <si>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</si>
  <si>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</si>
  <si>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</si>
  <si>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</si>
  <si>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</si>
  <si>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</si>
  <si>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PUEBLO</t>
  </si>
  <si>
    <t>2690</t>
  </si>
  <si>
    <t>PUEBLO CITY 60</t>
  </si>
  <si>
    <t>2700</t>
  </si>
  <si>
    <t>PUEBLO COUNTY RURAL 70</t>
  </si>
  <si>
    <t>RIO BLANCO</t>
  </si>
  <si>
    <t>2710</t>
  </si>
  <si>
    <t>MEEKER RE1</t>
  </si>
  <si>
    <t>2720</t>
  </si>
  <si>
    <t>RANGELY RE-4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</si>
  <si>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</si>
  <si>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</si>
  <si>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</si>
  <si>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</si>
  <si>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</si>
  <si>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</si>
  <si>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</si>
  <si>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</si>
  <si>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</si>
  <si>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</si>
  <si>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</si>
  <si>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</si>
  <si>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</si>
  <si>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</si>
  <si>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</si>
  <si>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</si>
  <si>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</si>
  <si>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</si>
  <si>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</si>
  <si>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</si>
  <si>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</si>
  <si>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</si>
  <si>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</si>
  <si>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</si>
  <si>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</si>
  <si>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</si>
  <si>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</si>
  <si>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</si>
  <si>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</si>
  <si>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</si>
  <si>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</si>
  <si>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</si>
  <si>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2865</t>
  </si>
  <si>
    <t>PLATTE VALLEY RE-3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</si>
  <si>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</si>
  <si>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</si>
  <si>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</si>
  <si>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</si>
  <si>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</si>
  <si>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</si>
  <si>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</si>
  <si>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</si>
  <si>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</si>
  <si>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</si>
  <si>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</si>
  <si>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</si>
  <si>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</si>
  <si>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</si>
  <si>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</si>
  <si>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</si>
  <si>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</si>
  <si>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</si>
  <si>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</si>
  <si>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</si>
  <si>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</si>
  <si>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</si>
  <si>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</si>
  <si>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</si>
  <si>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</si>
  <si>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</si>
  <si>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</si>
  <si>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</si>
  <si>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</si>
  <si>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</si>
  <si>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</si>
  <si>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</si>
  <si>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</si>
  <si>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</si>
  <si>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</si>
  <si>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</si>
  <si>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</si>
  <si>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</si>
  <si>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</si>
  <si>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</si>
  <si>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</si>
  <si>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</si>
  <si>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</si>
  <si>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</si>
  <si>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</si>
  <si>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</si>
  <si>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</si>
  <si>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</si>
  <si>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</si>
  <si>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</si>
  <si>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</si>
  <si>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</si>
  <si>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</si>
  <si>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COLORADO BOCES</t>
  </si>
  <si>
    <t>9030</t>
  </si>
  <si>
    <t>MOUNTAIN BOCES</t>
  </si>
  <si>
    <t>9035</t>
  </si>
  <si>
    <t>CENTENNIAL BOCES</t>
  </si>
  <si>
    <t>9130</t>
  </si>
  <si>
    <t>EXPEDITIONARY BOCES</t>
  </si>
  <si>
    <t>COLORADO DETENTION CENTERS</t>
  </si>
  <si>
    <t>STATE TOTALS (Excluding Detention Centers)</t>
  </si>
  <si>
    <t xml:space="preserve">STATE TOTALS </t>
  </si>
  <si>
    <t>* NOTE:  Detention Center students were removed from the district count and pulled into a separate category.  Although detention center students receive educational services from school district employees, school districts have no jurisdiction over any other detention center function.</t>
  </si>
  <si>
    <t>SETTING</t>
  </si>
  <si>
    <t>COUNTY</t>
  </si>
  <si>
    <t>DISTRICT</t>
  </si>
  <si>
    <t>PUPIL MEMBERSHIP</t>
  </si>
  <si>
    <t>DENVER METRO</t>
  </si>
  <si>
    <t>NORTHGLENN-THORNTON 12</t>
  </si>
  <si>
    <t>DENVER METRO Total</t>
  </si>
  <si>
    <t>URBAN-SUBURBAN</t>
  </si>
  <si>
    <t>URBAN-SUBURBAN Total</t>
  </si>
  <si>
    <t>OUTLYING CITY</t>
  </si>
  <si>
    <t>ALAMOSA</t>
  </si>
  <si>
    <t>OUTLYING CITY Total</t>
  </si>
  <si>
    <t>OUTLYING TOWN</t>
  </si>
  <si>
    <t>ARCHULETA</t>
  </si>
  <si>
    <t>GUNNISON</t>
  </si>
  <si>
    <t>HUERFANO</t>
  </si>
  <si>
    <t>OUTLYING TOWN CONT.</t>
  </si>
  <si>
    <t>OUTLYING TOWN Total</t>
  </si>
  <si>
    <t>RURAL</t>
  </si>
  <si>
    <t>RURAL CONT.</t>
  </si>
  <si>
    <t>RURAL Total</t>
  </si>
  <si>
    <t>COLORADO BOCS</t>
  </si>
  <si>
    <t>COLORADO BOCES Total</t>
  </si>
  <si>
    <t>COLORADO DETENTION CENTERS TOTAL</t>
  </si>
  <si>
    <t>STATE TOTAL</t>
  </si>
  <si>
    <t>FALL 2004 PUPIL MEMBERSHIP BY DISTRICT SETTING</t>
  </si>
  <si>
    <t xml:space="preserve">* NOTE:   Detention Center students were removed from the district count and pulled </t>
  </si>
  <si>
    <t xml:space="preserve">into a separate category.  Although detention center students receive educational </t>
  </si>
  <si>
    <t xml:space="preserve">services from school district employees, school districts have no jurisdiction over </t>
  </si>
  <si>
    <t>any other detention center function.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</si>
</sst>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21" applyBorder="1">
      <alignment/>
      <protection/>
    </xf>
    <xf numFmtId="0" fontId="1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3" fontId="10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0" fillId="0" borderId="8" xfId="0" applyNumberFormat="1" applyBorder="1" applyAlignment="1">
      <alignment/>
    </xf>
    <xf numFmtId="0" fontId="4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7" fillId="0" borderId="10" xfId="21" applyFont="1" applyFill="1" applyBorder="1" applyAlignment="1">
      <alignment horizontal="center"/>
      <protection/>
    </xf>
    <xf numFmtId="0" fontId="7" fillId="0" borderId="8" xfId="21" applyBorder="1">
      <alignment/>
      <protection/>
    </xf>
    <xf numFmtId="0" fontId="7" fillId="0" borderId="11" xfId="21" applyFont="1" applyFill="1" applyBorder="1" applyAlignment="1">
      <alignment horizontal="right" wrapText="1"/>
      <protection/>
    </xf>
    <xf numFmtId="0" fontId="1" fillId="0" borderId="8" xfId="0" applyNumberFormat="1" applyFill="1" applyBorder="1" applyAlignment="1" applyProtection="1">
      <alignment/>
      <protection/>
    </xf>
    <xf numFmtId="0" fontId="7" fillId="0" borderId="12" xfId="21" applyFont="1" applyFill="1" applyBorder="1" applyAlignment="1">
      <alignment horizontal="right" wrapText="1"/>
      <protection/>
    </xf>
    <xf numFmtId="0" fontId="5" fillId="0" borderId="13" xfId="0" applyFont="1" applyBorder="1" applyAlignment="1">
      <alignment/>
    </xf>
    <xf numFmtId="0" fontId="7" fillId="0" borderId="14" xfId="21" applyBorder="1">
      <alignment/>
      <protection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7" fillId="0" borderId="17" xfId="21" applyBorder="1">
      <alignment/>
      <protection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3"/>
  <sheetViews>
    <sheetView workbookViewId="0" topLeftCell="A4">
      <selection activeCell="D2" sqref="D2"/>
    </sheetView>
  </sheetViews>
  <sheetFormatPr defaultColWidth="9.140625" defaultRowHeight="12.75"/>
  <cols>
    <col min="1" max="1" width="19.00390625" style="1" bestFit="1" customWidth="1"/>
    <col min="2" max="2" width="5.7109375" style="1" bestFit="1" customWidth="1"/>
    <col min="3" max="3" width="41.8515625" style="1" bestFit="1" customWidth="1"/>
    <col min="4" max="16384" width="9.140625" style="1" customWidth="1"/>
  </cols>
  <sheetData>
    <row r="1" spans="1:4" s="5" customFormat="1" ht="13.5" thickBot="1">
      <c r="A1" s="3" t="s">
        <v>1</v>
      </c>
      <c r="B1" s="3" t="s">
        <v>2</v>
      </c>
      <c r="C1" s="3" t="s">
        <v>3</v>
      </c>
      <c r="D1" s="4" t="s">
        <v>4</v>
      </c>
    </row>
    <row r="2" spans="1:4" ht="12.75">
      <c r="A2" s="2" t="s">
        <v>5</v>
      </c>
      <c r="B2" s="1" t="s">
        <v>8</v>
      </c>
      <c r="C2" s="2" t="s">
        <v>9</v>
      </c>
      <c r="D2" s="1">
        <v>36360</v>
      </c>
    </row>
    <row r="3" spans="1:4" ht="12.75">
      <c r="A3" s="2" t="s">
        <v>5</v>
      </c>
      <c r="B3" s="1" t="s">
        <v>10</v>
      </c>
      <c r="C3" s="2" t="s">
        <v>11</v>
      </c>
      <c r="D3" s="1">
        <v>6638</v>
      </c>
    </row>
    <row r="4" spans="1:4" ht="12.75">
      <c r="A4" s="2" t="s">
        <v>5</v>
      </c>
      <c r="B4" s="1" t="s">
        <v>14</v>
      </c>
      <c r="C4" s="2" t="s">
        <v>15</v>
      </c>
      <c r="D4" s="1">
        <v>1133</v>
      </c>
    </row>
    <row r="5" spans="1:4" ht="12.75">
      <c r="A5" s="2" t="s">
        <v>5</v>
      </c>
      <c r="B5" s="1" t="s">
        <v>12</v>
      </c>
      <c r="C5" s="2" t="s">
        <v>13</v>
      </c>
      <c r="D5" s="1">
        <v>9256</v>
      </c>
    </row>
    <row r="6" spans="1:4" ht="12.75">
      <c r="A6" s="2" t="s">
        <v>5</v>
      </c>
      <c r="B6" s="1" t="s">
        <v>6</v>
      </c>
      <c r="C6" s="2" t="s">
        <v>7</v>
      </c>
      <c r="D6" s="1">
        <v>5704</v>
      </c>
    </row>
    <row r="7" spans="1:4" ht="12.75">
      <c r="A7" s="2" t="s">
        <v>5</v>
      </c>
      <c r="B7" s="1" t="s">
        <v>16</v>
      </c>
      <c r="C7" s="2" t="s">
        <v>17</v>
      </c>
      <c r="D7" s="1">
        <v>932</v>
      </c>
    </row>
    <row r="8" spans="1:4" ht="12.75">
      <c r="A8" s="2" t="s">
        <v>5</v>
      </c>
      <c r="B8" s="1" t="s">
        <v>18</v>
      </c>
      <c r="C8" s="2" t="s">
        <v>19</v>
      </c>
      <c r="D8" s="1">
        <v>10671</v>
      </c>
    </row>
    <row r="9" spans="1:4" ht="12.75">
      <c r="A9" s="2" t="s">
        <v>20</v>
      </c>
      <c r="B9" s="1" t="s">
        <v>21</v>
      </c>
      <c r="C9" s="2" t="s">
        <v>22</v>
      </c>
      <c r="D9" s="1">
        <v>2252</v>
      </c>
    </row>
    <row r="10" spans="1:4" ht="12.75">
      <c r="A10" s="2" t="s">
        <v>20</v>
      </c>
      <c r="B10" s="1" t="s">
        <v>23</v>
      </c>
      <c r="C10" s="2" t="s">
        <v>24</v>
      </c>
      <c r="D10" s="1">
        <v>337</v>
      </c>
    </row>
    <row r="11" spans="1:4" ht="12.75">
      <c r="A11" s="2" t="s">
        <v>25</v>
      </c>
      <c r="B11" s="1" t="s">
        <v>37</v>
      </c>
      <c r="C11" s="2" t="s">
        <v>38</v>
      </c>
      <c r="D11" s="1">
        <v>32251</v>
      </c>
    </row>
    <row r="12" spans="1:4" ht="12.75">
      <c r="A12" s="2" t="s">
        <v>25</v>
      </c>
      <c r="B12" s="1" t="s">
        <v>39</v>
      </c>
      <c r="C12" s="2" t="s">
        <v>40</v>
      </c>
      <c r="D12" s="1">
        <v>535</v>
      </c>
    </row>
    <row r="13" spans="1:5" ht="12.75">
      <c r="A13" s="2" t="s">
        <v>25</v>
      </c>
      <c r="B13" s="1" t="s">
        <v>30</v>
      </c>
      <c r="C13" s="2" t="s">
        <v>31</v>
      </c>
      <c r="D13" s="1">
        <v>47868</v>
      </c>
      <c r="E13" s="7" t="s">
        <v>32</v>
      </c>
    </row>
    <row r="14" spans="1:4" ht="12.75">
      <c r="A14" s="2" t="s">
        <v>25</v>
      </c>
      <c r="B14" s="1" t="s">
        <v>35</v>
      </c>
      <c r="C14" s="2" t="s">
        <v>36</v>
      </c>
      <c r="D14" s="1">
        <v>230</v>
      </c>
    </row>
    <row r="15" spans="1:4" ht="12.75">
      <c r="A15" s="2" t="s">
        <v>25</v>
      </c>
      <c r="B15" s="1" t="s">
        <v>26</v>
      </c>
      <c r="C15" s="2" t="s">
        <v>27</v>
      </c>
      <c r="D15" s="1">
        <v>3883</v>
      </c>
    </row>
    <row r="16" spans="1:4" ht="12.75">
      <c r="A16" s="2" t="s">
        <v>25</v>
      </c>
      <c r="B16" s="1" t="s">
        <v>33</v>
      </c>
      <c r="C16" s="2" t="s">
        <v>34</v>
      </c>
      <c r="D16" s="1">
        <v>16245</v>
      </c>
    </row>
    <row r="17" spans="1:4" ht="12.75">
      <c r="A17" s="2" t="s">
        <v>25</v>
      </c>
      <c r="B17" s="1" t="s">
        <v>28</v>
      </c>
      <c r="C17" s="2" t="s">
        <v>29</v>
      </c>
      <c r="D17" s="1">
        <v>1749</v>
      </c>
    </row>
    <row r="18" spans="1:4" ht="12.75">
      <c r="A18" s="2" t="s">
        <v>41</v>
      </c>
      <c r="B18" s="1" t="s">
        <v>42</v>
      </c>
      <c r="C18" s="2" t="s">
        <v>43</v>
      </c>
      <c r="D18" s="1">
        <v>1577</v>
      </c>
    </row>
    <row r="19" spans="1:4" ht="12.75">
      <c r="A19" s="2" t="s">
        <v>44</v>
      </c>
      <c r="B19" s="1" t="s">
        <v>53</v>
      </c>
      <c r="C19" s="2" t="s">
        <v>54</v>
      </c>
      <c r="D19" s="1">
        <v>75</v>
      </c>
    </row>
    <row r="20" spans="1:4" ht="12.75">
      <c r="A20" s="2" t="s">
        <v>44</v>
      </c>
      <c r="B20" s="1" t="s">
        <v>47</v>
      </c>
      <c r="C20" s="2" t="s">
        <v>48</v>
      </c>
      <c r="D20" s="1">
        <v>77</v>
      </c>
    </row>
    <row r="21" spans="1:4" ht="12.75">
      <c r="A21" s="2" t="s">
        <v>44</v>
      </c>
      <c r="B21" s="1" t="s">
        <v>49</v>
      </c>
      <c r="C21" s="2" t="s">
        <v>50</v>
      </c>
      <c r="D21" s="1">
        <v>341</v>
      </c>
    </row>
    <row r="22" spans="1:4" ht="12.75">
      <c r="A22" s="2" t="s">
        <v>44</v>
      </c>
      <c r="B22" s="1" t="s">
        <v>51</v>
      </c>
      <c r="C22" s="2" t="s">
        <v>52</v>
      </c>
      <c r="D22" s="1">
        <v>448</v>
      </c>
    </row>
    <row r="23" spans="1:4" ht="12.75">
      <c r="A23" s="2" t="s">
        <v>44</v>
      </c>
      <c r="B23" s="1" t="s">
        <v>45</v>
      </c>
      <c r="C23" s="2" t="s">
        <v>46</v>
      </c>
      <c r="D23" s="1">
        <v>204</v>
      </c>
    </row>
    <row r="24" spans="1:4" ht="12.75">
      <c r="A24" s="2" t="s">
        <v>55</v>
      </c>
      <c r="B24" s="1" t="s">
        <v>56</v>
      </c>
      <c r="C24" s="2" t="s">
        <v>57</v>
      </c>
      <c r="D24" s="1">
        <v>605</v>
      </c>
    </row>
    <row r="25" spans="1:4" ht="12.75">
      <c r="A25" s="2" t="s">
        <v>55</v>
      </c>
      <c r="B25" s="1" t="s">
        <v>58</v>
      </c>
      <c r="C25" s="2" t="s">
        <v>59</v>
      </c>
      <c r="D25" s="1">
        <v>272</v>
      </c>
    </row>
    <row r="26" spans="1:4" ht="12.75">
      <c r="A26" s="2" t="s">
        <v>60</v>
      </c>
      <c r="B26" s="1" t="s">
        <v>63</v>
      </c>
      <c r="C26" s="2" t="s">
        <v>64</v>
      </c>
      <c r="D26" s="1">
        <v>27926</v>
      </c>
    </row>
    <row r="27" spans="1:4" ht="12.75">
      <c r="A27" s="2" t="s">
        <v>60</v>
      </c>
      <c r="B27" s="1" t="s">
        <v>61</v>
      </c>
      <c r="C27" s="2" t="s">
        <v>62</v>
      </c>
      <c r="D27" s="1">
        <v>22180</v>
      </c>
    </row>
    <row r="28" spans="1:4" ht="12.75">
      <c r="A28" s="2" t="s">
        <v>65</v>
      </c>
      <c r="B28" s="1" t="s">
        <v>66</v>
      </c>
      <c r="C28" s="2" t="s">
        <v>67</v>
      </c>
      <c r="D28" s="1">
        <v>968</v>
      </c>
    </row>
    <row r="29" spans="1:4" ht="12.75">
      <c r="A29" s="2" t="s">
        <v>65</v>
      </c>
      <c r="B29" s="1" t="s">
        <v>68</v>
      </c>
      <c r="C29" s="2" t="s">
        <v>69</v>
      </c>
      <c r="D29" s="1">
        <v>1184</v>
      </c>
    </row>
    <row r="30" spans="1:4" ht="12.75">
      <c r="A30" s="2" t="s">
        <v>70</v>
      </c>
      <c r="B30" s="1" t="s">
        <v>73</v>
      </c>
      <c r="C30" s="2" t="s">
        <v>74</v>
      </c>
      <c r="D30" s="1">
        <v>261</v>
      </c>
    </row>
    <row r="31" spans="1:4" ht="12.75">
      <c r="A31" s="2" t="s">
        <v>70</v>
      </c>
      <c r="B31" s="1" t="s">
        <v>71</v>
      </c>
      <c r="C31" s="2" t="s">
        <v>72</v>
      </c>
      <c r="D31" s="1">
        <v>111</v>
      </c>
    </row>
    <row r="32" spans="1:4" ht="12.75">
      <c r="A32" s="2" t="s">
        <v>75</v>
      </c>
      <c r="B32" s="1" t="s">
        <v>76</v>
      </c>
      <c r="C32" s="2" t="s">
        <v>77</v>
      </c>
      <c r="D32" s="1">
        <v>1154</v>
      </c>
    </row>
    <row r="33" spans="1:4" ht="12.75">
      <c r="A33" s="2" t="s">
        <v>425</v>
      </c>
      <c r="B33" s="1" t="s">
        <v>426</v>
      </c>
      <c r="C33" s="2" t="s">
        <v>427</v>
      </c>
      <c r="D33" s="1">
        <v>131</v>
      </c>
    </row>
    <row r="34" spans="1:4" ht="12.75">
      <c r="A34" s="2" t="s">
        <v>78</v>
      </c>
      <c r="B34" s="1" t="s">
        <v>79</v>
      </c>
      <c r="C34" s="2" t="s">
        <v>80</v>
      </c>
      <c r="D34" s="1">
        <v>1208</v>
      </c>
    </row>
    <row r="35" spans="1:4" ht="12.75">
      <c r="A35" s="2" t="s">
        <v>85</v>
      </c>
      <c r="B35" s="1" t="s">
        <v>86</v>
      </c>
      <c r="C35" s="2" t="s">
        <v>87</v>
      </c>
      <c r="D35" s="1">
        <v>263</v>
      </c>
    </row>
    <row r="36" spans="1:4" ht="12.75">
      <c r="A36" s="2" t="s">
        <v>85</v>
      </c>
      <c r="B36" s="1" t="s">
        <v>88</v>
      </c>
      <c r="C36" s="2" t="s">
        <v>89</v>
      </c>
      <c r="D36" s="1">
        <v>294</v>
      </c>
    </row>
    <row r="37" spans="1:4" ht="12.75">
      <c r="A37" s="2" t="s">
        <v>90</v>
      </c>
      <c r="B37" s="1" t="s">
        <v>91</v>
      </c>
      <c r="C37" s="2" t="s">
        <v>92</v>
      </c>
      <c r="D37" s="1">
        <v>579</v>
      </c>
    </row>
    <row r="38" spans="1:4" ht="12.75">
      <c r="A38" s="2" t="s">
        <v>93</v>
      </c>
      <c r="B38" s="1" t="s">
        <v>94</v>
      </c>
      <c r="C38" s="2" t="s">
        <v>95</v>
      </c>
      <c r="D38" s="1">
        <v>527</v>
      </c>
    </row>
    <row r="39" spans="1:4" ht="12.75">
      <c r="A39" s="2" t="s">
        <v>96</v>
      </c>
      <c r="B39" s="1" t="s">
        <v>97</v>
      </c>
      <c r="C39" s="2" t="s">
        <v>98</v>
      </c>
      <c r="D39" s="1">
        <v>5141</v>
      </c>
    </row>
    <row r="40" spans="1:4" ht="12.75">
      <c r="A40" s="2" t="s">
        <v>99</v>
      </c>
      <c r="B40" s="1" t="s">
        <v>100</v>
      </c>
      <c r="C40" s="2" t="s">
        <v>101</v>
      </c>
      <c r="D40" s="1">
        <v>72412</v>
      </c>
    </row>
    <row r="41" spans="1:4" ht="12.75">
      <c r="A41" s="2" t="s">
        <v>102</v>
      </c>
      <c r="B41" s="1" t="s">
        <v>103</v>
      </c>
      <c r="C41" s="2" t="s">
        <v>104</v>
      </c>
      <c r="D41" s="1">
        <v>270</v>
      </c>
    </row>
    <row r="42" spans="1:4" ht="12.75">
      <c r="A42" s="2" t="s">
        <v>105</v>
      </c>
      <c r="B42" s="1" t="s">
        <v>106</v>
      </c>
      <c r="C42" s="2" t="s">
        <v>107</v>
      </c>
      <c r="D42" s="1">
        <v>44761</v>
      </c>
    </row>
    <row r="43" spans="1:4" ht="12.75">
      <c r="A43" s="2" t="s">
        <v>108</v>
      </c>
      <c r="B43" s="1" t="s">
        <v>109</v>
      </c>
      <c r="C43" s="2" t="s">
        <v>110</v>
      </c>
      <c r="D43" s="1">
        <v>5157</v>
      </c>
    </row>
    <row r="44" spans="1:4" ht="12.75">
      <c r="A44" s="2" t="s">
        <v>122</v>
      </c>
      <c r="B44" s="1" t="s">
        <v>137</v>
      </c>
      <c r="C44" s="2" t="s">
        <v>138</v>
      </c>
      <c r="D44" s="1">
        <v>19825</v>
      </c>
    </row>
    <row r="45" spans="1:4" ht="12.75">
      <c r="A45" s="2" t="s">
        <v>122</v>
      </c>
      <c r="B45" s="1" t="s">
        <v>123</v>
      </c>
      <c r="C45" s="2" t="s">
        <v>124</v>
      </c>
      <c r="D45" s="1">
        <v>720</v>
      </c>
    </row>
    <row r="46" spans="1:4" ht="12.75">
      <c r="A46" s="2" t="s">
        <v>122</v>
      </c>
      <c r="B46" s="1" t="s">
        <v>133</v>
      </c>
      <c r="C46" s="2" t="s">
        <v>134</v>
      </c>
      <c r="D46" s="1">
        <v>4475</v>
      </c>
    </row>
    <row r="47" spans="1:4" ht="12.75">
      <c r="A47" s="2" t="s">
        <v>122</v>
      </c>
      <c r="B47" s="1" t="s">
        <v>131</v>
      </c>
      <c r="C47" s="2" t="s">
        <v>132</v>
      </c>
      <c r="D47" s="1">
        <v>31421</v>
      </c>
    </row>
    <row r="48" spans="1:4" ht="12.75">
      <c r="A48" s="2" t="s">
        <v>122</v>
      </c>
      <c r="B48" s="1" t="s">
        <v>149</v>
      </c>
      <c r="C48" s="2" t="s">
        <v>150</v>
      </c>
      <c r="D48" s="1">
        <v>129</v>
      </c>
    </row>
    <row r="49" spans="1:4" ht="12.75">
      <c r="A49" s="2" t="s">
        <v>122</v>
      </c>
      <c r="B49" s="1" t="s">
        <v>139</v>
      </c>
      <c r="C49" s="2" t="s">
        <v>140</v>
      </c>
      <c r="D49" s="1">
        <v>966</v>
      </c>
    </row>
    <row r="50" spans="1:4" ht="12.75">
      <c r="A50" s="2" t="s">
        <v>122</v>
      </c>
      <c r="B50" s="1" t="s">
        <v>147</v>
      </c>
      <c r="C50" s="2" t="s">
        <v>148</v>
      </c>
      <c r="D50" s="1">
        <v>10072</v>
      </c>
    </row>
    <row r="51" spans="1:4" ht="12.75">
      <c r="A51" s="2" t="s">
        <v>122</v>
      </c>
      <c r="B51" s="1" t="s">
        <v>129</v>
      </c>
      <c r="C51" s="2" t="s">
        <v>130</v>
      </c>
      <c r="D51" s="1">
        <v>5963</v>
      </c>
    </row>
    <row r="52" spans="1:4" ht="12.75">
      <c r="A52" s="2" t="s">
        <v>122</v>
      </c>
      <c r="B52" s="1" t="s">
        <v>143</v>
      </c>
      <c r="C52" s="2" t="s">
        <v>144</v>
      </c>
      <c r="D52" s="1">
        <v>305</v>
      </c>
    </row>
    <row r="53" spans="1:4" ht="12.75">
      <c r="A53" s="2" t="s">
        <v>122</v>
      </c>
      <c r="B53" s="1" t="s">
        <v>125</v>
      </c>
      <c r="C53" s="2" t="s">
        <v>126</v>
      </c>
      <c r="D53" s="1">
        <v>10707</v>
      </c>
    </row>
    <row r="54" spans="1:4" ht="12.75">
      <c r="A54" s="2" t="s">
        <v>122</v>
      </c>
      <c r="B54" s="1" t="s">
        <v>145</v>
      </c>
      <c r="C54" s="2" t="s">
        <v>146</v>
      </c>
      <c r="D54" s="1">
        <v>5610</v>
      </c>
    </row>
    <row r="55" spans="1:4" ht="12.75">
      <c r="A55" s="2" t="s">
        <v>122</v>
      </c>
      <c r="B55" s="1" t="s">
        <v>135</v>
      </c>
      <c r="C55" s="2" t="s">
        <v>136</v>
      </c>
      <c r="D55" s="1">
        <v>1333</v>
      </c>
    </row>
    <row r="56" spans="1:4" ht="12.75">
      <c r="A56" s="2" t="s">
        <v>122</v>
      </c>
      <c r="B56" s="1" t="s">
        <v>151</v>
      </c>
      <c r="C56" s="2" t="s">
        <v>152</v>
      </c>
      <c r="D56" s="1">
        <v>402</v>
      </c>
    </row>
    <row r="57" spans="1:4" ht="12.75">
      <c r="A57" s="2" t="s">
        <v>122</v>
      </c>
      <c r="B57" s="1" t="s">
        <v>141</v>
      </c>
      <c r="C57" s="2" t="s">
        <v>142</v>
      </c>
      <c r="D57" s="1">
        <v>629</v>
      </c>
    </row>
    <row r="58" spans="1:4" ht="12.75">
      <c r="A58" s="2" t="s">
        <v>122</v>
      </c>
      <c r="B58" s="1" t="s">
        <v>127</v>
      </c>
      <c r="C58" s="2" t="s">
        <v>128</v>
      </c>
      <c r="D58" s="1">
        <v>8508</v>
      </c>
    </row>
    <row r="59" spans="1:4" ht="12.75">
      <c r="A59" s="2" t="s">
        <v>111</v>
      </c>
      <c r="B59" s="1" t="s">
        <v>120</v>
      </c>
      <c r="C59" s="2" t="s">
        <v>121</v>
      </c>
      <c r="D59" s="1">
        <v>91</v>
      </c>
    </row>
    <row r="60" spans="1:4" ht="12.75">
      <c r="A60" s="2" t="s">
        <v>111</v>
      </c>
      <c r="B60" s="1" t="s">
        <v>116</v>
      </c>
      <c r="C60" s="2" t="s">
        <v>117</v>
      </c>
      <c r="D60" s="1">
        <v>331</v>
      </c>
    </row>
    <row r="61" spans="1:4" ht="12.75">
      <c r="A61" s="2" t="s">
        <v>111</v>
      </c>
      <c r="B61" s="1" t="s">
        <v>118</v>
      </c>
      <c r="C61" s="2" t="s">
        <v>119</v>
      </c>
      <c r="D61" s="1">
        <v>300</v>
      </c>
    </row>
    <row r="62" spans="1:4" ht="12.75">
      <c r="A62" s="2" t="s">
        <v>111</v>
      </c>
      <c r="B62" s="1" t="s">
        <v>112</v>
      </c>
      <c r="C62" s="2" t="s">
        <v>113</v>
      </c>
      <c r="D62" s="1">
        <v>2841</v>
      </c>
    </row>
    <row r="63" spans="1:4" ht="12.75">
      <c r="A63" s="2" t="s">
        <v>111</v>
      </c>
      <c r="B63" s="1" t="s">
        <v>114</v>
      </c>
      <c r="C63" s="2" t="s">
        <v>115</v>
      </c>
      <c r="D63" s="1">
        <v>422</v>
      </c>
    </row>
    <row r="64" spans="1:4" ht="12.75">
      <c r="A64" s="2" t="s">
        <v>153</v>
      </c>
      <c r="B64" s="1" t="s">
        <v>154</v>
      </c>
      <c r="C64" s="2" t="s">
        <v>155</v>
      </c>
      <c r="D64" s="1">
        <v>4025</v>
      </c>
    </row>
    <row r="65" spans="1:4" ht="12.75">
      <c r="A65" s="2" t="s">
        <v>153</v>
      </c>
      <c r="B65" s="1" t="s">
        <v>158</v>
      </c>
      <c r="C65" s="2" t="s">
        <v>159</v>
      </c>
      <c r="D65" s="1">
        <v>361</v>
      </c>
    </row>
    <row r="66" spans="1:4" ht="12.75">
      <c r="A66" s="2" t="s">
        <v>153</v>
      </c>
      <c r="B66" s="1" t="s">
        <v>156</v>
      </c>
      <c r="C66" s="2" t="s">
        <v>157</v>
      </c>
      <c r="D66" s="1">
        <v>1843</v>
      </c>
    </row>
    <row r="67" spans="1:4" ht="12.75">
      <c r="A67" s="2" t="s">
        <v>160</v>
      </c>
      <c r="B67" s="1" t="s">
        <v>165</v>
      </c>
      <c r="C67" s="2" t="s">
        <v>166</v>
      </c>
      <c r="D67" s="1">
        <v>1000</v>
      </c>
    </row>
    <row r="68" spans="1:4" ht="12.75">
      <c r="A68" s="2" t="s">
        <v>160</v>
      </c>
      <c r="B68" s="1" t="s">
        <v>163</v>
      </c>
      <c r="C68" s="2" t="s">
        <v>164</v>
      </c>
      <c r="D68" s="1">
        <v>3879</v>
      </c>
    </row>
    <row r="69" spans="1:4" ht="12.75">
      <c r="A69" s="2" t="s">
        <v>160</v>
      </c>
      <c r="B69" s="1" t="s">
        <v>161</v>
      </c>
      <c r="C69" s="2" t="s">
        <v>162</v>
      </c>
      <c r="D69" s="1">
        <v>4993</v>
      </c>
    </row>
    <row r="70" spans="1:4" ht="12.75">
      <c r="A70" s="2" t="s">
        <v>167</v>
      </c>
      <c r="B70" s="1" t="s">
        <v>168</v>
      </c>
      <c r="C70" s="2" t="s">
        <v>169</v>
      </c>
      <c r="D70" s="1">
        <v>388</v>
      </c>
    </row>
    <row r="71" spans="1:4" ht="12.75">
      <c r="A71" s="2" t="s">
        <v>170</v>
      </c>
      <c r="B71" s="1" t="s">
        <v>173</v>
      </c>
      <c r="C71" s="2" t="s">
        <v>174</v>
      </c>
      <c r="D71" s="1">
        <v>1304</v>
      </c>
    </row>
    <row r="72" spans="1:4" ht="12.75">
      <c r="A72" s="2" t="s">
        <v>170</v>
      </c>
      <c r="B72" s="1" t="s">
        <v>171</v>
      </c>
      <c r="C72" s="2" t="s">
        <v>172</v>
      </c>
      <c r="D72" s="1">
        <v>520</v>
      </c>
    </row>
    <row r="73" spans="1:4" ht="12.75">
      <c r="A73" s="2" t="s">
        <v>175</v>
      </c>
      <c r="B73" s="1" t="s">
        <v>176</v>
      </c>
      <c r="C73" s="2" t="s">
        <v>177</v>
      </c>
      <c r="D73" s="1">
        <v>1604</v>
      </c>
    </row>
    <row r="74" spans="1:4" ht="12.75">
      <c r="A74" s="2" t="s">
        <v>178</v>
      </c>
      <c r="B74" s="1" t="s">
        <v>179</v>
      </c>
      <c r="C74" s="2" t="s">
        <v>180</v>
      </c>
      <c r="D74" s="1">
        <v>83</v>
      </c>
    </row>
    <row r="75" spans="1:4" ht="12.75">
      <c r="A75" s="2" t="s">
        <v>181</v>
      </c>
      <c r="B75" s="1" t="s">
        <v>182</v>
      </c>
      <c r="C75" s="2" t="s">
        <v>183</v>
      </c>
      <c r="D75" s="1">
        <v>716</v>
      </c>
    </row>
    <row r="76" spans="1:4" ht="12.75">
      <c r="A76" s="2" t="s">
        <v>181</v>
      </c>
      <c r="B76" s="1" t="s">
        <v>184</v>
      </c>
      <c r="C76" s="2" t="s">
        <v>185</v>
      </c>
      <c r="D76" s="1">
        <v>258</v>
      </c>
    </row>
    <row r="77" spans="1:4" ht="12.75">
      <c r="A77" s="2" t="s">
        <v>186</v>
      </c>
      <c r="B77" s="1" t="s">
        <v>187</v>
      </c>
      <c r="C77" s="2" t="s">
        <v>188</v>
      </c>
      <c r="D77" s="1">
        <v>263</v>
      </c>
    </row>
    <row r="78" spans="1:5" ht="12.75">
      <c r="A78" s="2" t="s">
        <v>189</v>
      </c>
      <c r="B78" s="1" t="s">
        <v>190</v>
      </c>
      <c r="C78" s="2" t="s">
        <v>191</v>
      </c>
      <c r="D78" s="1">
        <v>86877</v>
      </c>
      <c r="E78" s="7" t="s">
        <v>32</v>
      </c>
    </row>
    <row r="79" spans="1:4" ht="12.75">
      <c r="A79" s="2" t="s">
        <v>192</v>
      </c>
      <c r="B79" s="1" t="s">
        <v>193</v>
      </c>
      <c r="C79" s="2" t="s">
        <v>194</v>
      </c>
      <c r="D79" s="1">
        <v>205</v>
      </c>
    </row>
    <row r="80" spans="1:4" ht="12.75">
      <c r="A80" s="2" t="s">
        <v>192</v>
      </c>
      <c r="B80" s="1" t="s">
        <v>195</v>
      </c>
      <c r="C80" s="2" t="s">
        <v>196</v>
      </c>
      <c r="D80" s="1">
        <v>58</v>
      </c>
    </row>
    <row r="81" spans="1:4" ht="12.75">
      <c r="A81" s="2" t="s">
        <v>197</v>
      </c>
      <c r="B81" s="1" t="s">
        <v>198</v>
      </c>
      <c r="C81" s="2" t="s">
        <v>199</v>
      </c>
      <c r="D81" s="1">
        <v>226</v>
      </c>
    </row>
    <row r="82" spans="1:4" ht="12.75">
      <c r="A82" s="2" t="s">
        <v>197</v>
      </c>
      <c r="B82" s="1" t="s">
        <v>204</v>
      </c>
      <c r="C82" s="2" t="s">
        <v>205</v>
      </c>
      <c r="D82" s="1">
        <v>112</v>
      </c>
    </row>
    <row r="83" spans="1:4" ht="12.75">
      <c r="A83" s="2" t="s">
        <v>197</v>
      </c>
      <c r="B83" s="1" t="s">
        <v>206</v>
      </c>
      <c r="C83" s="2" t="s">
        <v>207</v>
      </c>
      <c r="D83" s="1">
        <v>826</v>
      </c>
    </row>
    <row r="84" spans="1:4" ht="12.75">
      <c r="A84" s="2" t="s">
        <v>197</v>
      </c>
      <c r="B84" s="1" t="s">
        <v>200</v>
      </c>
      <c r="C84" s="2" t="s">
        <v>201</v>
      </c>
      <c r="D84" s="1">
        <v>125</v>
      </c>
    </row>
    <row r="85" spans="1:4" ht="12.75">
      <c r="A85" s="2" t="s">
        <v>197</v>
      </c>
      <c r="B85" s="1" t="s">
        <v>202</v>
      </c>
      <c r="C85" s="2" t="s">
        <v>203</v>
      </c>
      <c r="D85" s="1">
        <v>273</v>
      </c>
    </row>
    <row r="86" spans="1:4" ht="12.75">
      <c r="A86" s="2" t="s">
        <v>211</v>
      </c>
      <c r="B86" s="1" t="s">
        <v>214</v>
      </c>
      <c r="C86" s="2" t="s">
        <v>215</v>
      </c>
      <c r="D86" s="1">
        <v>1246</v>
      </c>
    </row>
    <row r="87" spans="1:5" ht="12.75">
      <c r="A87" s="2" t="s">
        <v>211</v>
      </c>
      <c r="B87" s="1" t="s">
        <v>212</v>
      </c>
      <c r="C87" s="2" t="s">
        <v>213</v>
      </c>
      <c r="D87" s="1">
        <v>4615</v>
      </c>
      <c r="E87" s="7" t="s">
        <v>32</v>
      </c>
    </row>
    <row r="88" spans="1:4" ht="12.75">
      <c r="A88" s="2" t="s">
        <v>211</v>
      </c>
      <c r="B88" s="1" t="s">
        <v>216</v>
      </c>
      <c r="C88" s="2" t="s">
        <v>217</v>
      </c>
      <c r="D88" s="1">
        <v>738</v>
      </c>
    </row>
    <row r="89" spans="1:4" ht="12.75">
      <c r="A89" s="2" t="s">
        <v>208</v>
      </c>
      <c r="B89" s="1" t="s">
        <v>209</v>
      </c>
      <c r="C89" s="2" t="s">
        <v>210</v>
      </c>
      <c r="D89" s="1">
        <v>1210</v>
      </c>
    </row>
    <row r="90" spans="1:4" ht="12.75">
      <c r="A90" s="2" t="s">
        <v>218</v>
      </c>
      <c r="B90" s="1" t="s">
        <v>223</v>
      </c>
      <c r="C90" s="2" t="s">
        <v>224</v>
      </c>
      <c r="D90" s="1">
        <v>1260</v>
      </c>
    </row>
    <row r="91" spans="1:4" ht="12.75">
      <c r="A91" s="2" t="s">
        <v>218</v>
      </c>
      <c r="B91" s="1" t="s">
        <v>219</v>
      </c>
      <c r="C91" s="2" t="s">
        <v>220</v>
      </c>
      <c r="D91" s="1">
        <v>25000</v>
      </c>
    </row>
    <row r="92" spans="1:4" ht="12.75">
      <c r="A92" s="2" t="s">
        <v>218</v>
      </c>
      <c r="B92" s="1" t="s">
        <v>221</v>
      </c>
      <c r="C92" s="2" t="s">
        <v>222</v>
      </c>
      <c r="D92" s="1">
        <v>15030</v>
      </c>
    </row>
    <row r="93" spans="1:4" ht="12.75">
      <c r="A93" s="2" t="s">
        <v>225</v>
      </c>
      <c r="B93" s="1" t="s">
        <v>232</v>
      </c>
      <c r="C93" s="2" t="s">
        <v>233</v>
      </c>
      <c r="D93" s="1">
        <v>151</v>
      </c>
    </row>
    <row r="94" spans="1:4" ht="12.75">
      <c r="A94" s="2" t="s">
        <v>225</v>
      </c>
      <c r="B94" s="1" t="s">
        <v>234</v>
      </c>
      <c r="C94" s="2" t="s">
        <v>235</v>
      </c>
      <c r="D94" s="1">
        <v>979</v>
      </c>
    </row>
    <row r="95" spans="1:4" ht="12.75">
      <c r="A95" s="2" t="s">
        <v>225</v>
      </c>
      <c r="B95" s="1" t="s">
        <v>230</v>
      </c>
      <c r="C95" s="2" t="s">
        <v>231</v>
      </c>
      <c r="D95" s="1">
        <v>358</v>
      </c>
    </row>
    <row r="96" spans="1:4" ht="12.75">
      <c r="A96" s="2" t="s">
        <v>225</v>
      </c>
      <c r="B96" s="1" t="s">
        <v>236</v>
      </c>
      <c r="C96" s="2" t="s">
        <v>237</v>
      </c>
      <c r="D96" s="1">
        <v>63</v>
      </c>
    </row>
    <row r="97" spans="1:4" ht="12.75">
      <c r="A97" s="2" t="s">
        <v>225</v>
      </c>
      <c r="B97" s="1" t="s">
        <v>228</v>
      </c>
      <c r="C97" s="2" t="s">
        <v>229</v>
      </c>
      <c r="D97" s="1">
        <v>246</v>
      </c>
    </row>
    <row r="98" spans="1:4" ht="12.75">
      <c r="A98" s="2" t="s">
        <v>225</v>
      </c>
      <c r="B98" s="1" t="s">
        <v>226</v>
      </c>
      <c r="C98" s="2" t="s">
        <v>227</v>
      </c>
      <c r="D98" s="1">
        <v>1522</v>
      </c>
    </row>
    <row r="99" spans="1:4" ht="12.75">
      <c r="A99" s="2" t="s">
        <v>238</v>
      </c>
      <c r="B99" s="1" t="s">
        <v>239</v>
      </c>
      <c r="C99" s="2" t="s">
        <v>240</v>
      </c>
      <c r="D99" s="1">
        <v>203</v>
      </c>
    </row>
    <row r="100" spans="1:4" ht="12.75">
      <c r="A100" s="2" t="s">
        <v>238</v>
      </c>
      <c r="B100" s="1" t="s">
        <v>243</v>
      </c>
      <c r="C100" s="2" t="s">
        <v>244</v>
      </c>
      <c r="D100" s="1">
        <v>167</v>
      </c>
    </row>
    <row r="101" spans="1:4" ht="12.75">
      <c r="A101" s="2" t="s">
        <v>238</v>
      </c>
      <c r="B101" s="1" t="s">
        <v>241</v>
      </c>
      <c r="C101" s="2" t="s">
        <v>242</v>
      </c>
      <c r="D101" s="1">
        <v>572</v>
      </c>
    </row>
    <row r="102" spans="1:4" ht="12.75">
      <c r="A102" s="2" t="s">
        <v>245</v>
      </c>
      <c r="B102" s="1" t="s">
        <v>250</v>
      </c>
      <c r="C102" s="2" t="s">
        <v>251</v>
      </c>
      <c r="D102" s="1">
        <v>306</v>
      </c>
    </row>
    <row r="103" spans="1:4" ht="12.75">
      <c r="A103" s="2" t="s">
        <v>245</v>
      </c>
      <c r="B103" s="1" t="s">
        <v>248</v>
      </c>
      <c r="C103" s="2" t="s">
        <v>249</v>
      </c>
      <c r="D103" s="1">
        <v>215</v>
      </c>
    </row>
    <row r="104" spans="1:4" ht="12.75">
      <c r="A104" s="2" t="s">
        <v>245</v>
      </c>
      <c r="B104" s="1" t="s">
        <v>252</v>
      </c>
      <c r="C104" s="2" t="s">
        <v>253</v>
      </c>
      <c r="D104" s="1">
        <v>168</v>
      </c>
    </row>
    <row r="105" spans="1:4" ht="12.75">
      <c r="A105" s="2" t="s">
        <v>245</v>
      </c>
      <c r="B105" s="1" t="s">
        <v>246</v>
      </c>
      <c r="C105" s="2" t="s">
        <v>247</v>
      </c>
      <c r="D105" s="1">
        <v>2631</v>
      </c>
    </row>
    <row r="106" spans="1:4" ht="12.75">
      <c r="A106" s="2" t="s">
        <v>254</v>
      </c>
      <c r="B106" s="1" t="s">
        <v>255</v>
      </c>
      <c r="C106" s="2" t="s">
        <v>256</v>
      </c>
      <c r="D106" s="1">
        <v>201</v>
      </c>
    </row>
    <row r="107" spans="1:5" ht="12.75">
      <c r="A107" s="2" t="s">
        <v>254</v>
      </c>
      <c r="B107" s="1" t="s">
        <v>259</v>
      </c>
      <c r="C107" s="2" t="s">
        <v>260</v>
      </c>
      <c r="D107" s="1">
        <v>20130</v>
      </c>
      <c r="E107" s="7" t="s">
        <v>32</v>
      </c>
    </row>
    <row r="108" spans="1:4" ht="12.75">
      <c r="A108" s="2" t="s">
        <v>254</v>
      </c>
      <c r="B108" s="1" t="s">
        <v>257</v>
      </c>
      <c r="C108" s="2" t="s">
        <v>258</v>
      </c>
      <c r="D108" s="1">
        <v>485</v>
      </c>
    </row>
    <row r="109" spans="1:4" ht="12.75">
      <c r="A109" s="2" t="s">
        <v>261</v>
      </c>
      <c r="B109" s="1" t="s">
        <v>262</v>
      </c>
      <c r="C109" s="2" t="s">
        <v>263</v>
      </c>
      <c r="D109" s="1">
        <v>158</v>
      </c>
    </row>
    <row r="110" spans="1:4" ht="12.75">
      <c r="A110" s="2" t="s">
        <v>264</v>
      </c>
      <c r="B110" s="1" t="s">
        <v>265</v>
      </c>
      <c r="C110" s="2" t="s">
        <v>266</v>
      </c>
      <c r="D110" s="1">
        <v>2402</v>
      </c>
    </row>
    <row r="111" spans="1:4" ht="12.75">
      <c r="A111" s="2" t="s">
        <v>267</v>
      </c>
      <c r="B111" s="1" t="s">
        <v>270</v>
      </c>
      <c r="C111" s="2" t="s">
        <v>271</v>
      </c>
      <c r="D111" s="1">
        <v>742</v>
      </c>
    </row>
    <row r="112" spans="1:4" ht="12.75">
      <c r="A112" s="2" t="s">
        <v>267</v>
      </c>
      <c r="B112" s="1" t="s">
        <v>272</v>
      </c>
      <c r="C112" s="2" t="s">
        <v>273</v>
      </c>
      <c r="D112" s="1">
        <v>430</v>
      </c>
    </row>
    <row r="113" spans="1:4" ht="12.75">
      <c r="A113" s="2" t="s">
        <v>267</v>
      </c>
      <c r="B113" s="1" t="s">
        <v>268</v>
      </c>
      <c r="C113" s="2" t="s">
        <v>269</v>
      </c>
      <c r="D113" s="1">
        <v>3375</v>
      </c>
    </row>
    <row r="114" spans="1:4" ht="12.75">
      <c r="A114" s="2" t="s">
        <v>274</v>
      </c>
      <c r="B114" s="1" t="s">
        <v>275</v>
      </c>
      <c r="C114" s="2" t="s">
        <v>276</v>
      </c>
      <c r="D114" s="1">
        <v>5805</v>
      </c>
    </row>
    <row r="115" spans="1:4" ht="12.75">
      <c r="A115" s="2" t="s">
        <v>274</v>
      </c>
      <c r="B115" s="1" t="s">
        <v>277</v>
      </c>
      <c r="C115" s="2" t="s">
        <v>278</v>
      </c>
      <c r="D115" s="1">
        <v>402</v>
      </c>
    </row>
    <row r="116" spans="1:4" ht="12.75">
      <c r="A116" s="2" t="s">
        <v>279</v>
      </c>
      <c r="B116" s="1" t="s">
        <v>280</v>
      </c>
      <c r="C116" s="2" t="s">
        <v>281</v>
      </c>
      <c r="D116" s="1">
        <v>1537</v>
      </c>
    </row>
    <row r="117" spans="1:4" ht="12.75">
      <c r="A117" s="2" t="s">
        <v>279</v>
      </c>
      <c r="B117" s="1" t="s">
        <v>282</v>
      </c>
      <c r="C117" s="2" t="s">
        <v>283</v>
      </c>
      <c r="D117" s="1">
        <v>3267</v>
      </c>
    </row>
    <row r="118" spans="1:4" ht="12.75">
      <c r="A118" s="2" t="s">
        <v>279</v>
      </c>
      <c r="B118" s="1" t="s">
        <v>284</v>
      </c>
      <c r="C118" s="2" t="s">
        <v>285</v>
      </c>
      <c r="D118" s="1">
        <v>215</v>
      </c>
    </row>
    <row r="119" spans="1:4" ht="12.75">
      <c r="A119" s="2" t="s">
        <v>279</v>
      </c>
      <c r="B119" s="1" t="s">
        <v>286</v>
      </c>
      <c r="C119" s="2" t="s">
        <v>287</v>
      </c>
      <c r="D119" s="1">
        <v>620</v>
      </c>
    </row>
    <row r="120" spans="1:4" ht="12.75">
      <c r="A120" s="2" t="s">
        <v>288</v>
      </c>
      <c r="B120" s="1" t="s">
        <v>297</v>
      </c>
      <c r="C120" s="2" t="s">
        <v>298</v>
      </c>
      <c r="D120" s="1">
        <v>220</v>
      </c>
    </row>
    <row r="121" spans="1:4" ht="12.75">
      <c r="A121" s="2" t="s">
        <v>288</v>
      </c>
      <c r="B121" s="1" t="s">
        <v>289</v>
      </c>
      <c r="C121" s="2" t="s">
        <v>290</v>
      </c>
      <c r="D121" s="1">
        <v>1584</v>
      </c>
    </row>
    <row r="122" spans="1:4" ht="12.75">
      <c r="A122" s="2" t="s">
        <v>288</v>
      </c>
      <c r="B122" s="1" t="s">
        <v>295</v>
      </c>
      <c r="C122" s="2" t="s">
        <v>296</v>
      </c>
      <c r="D122" s="1">
        <v>380</v>
      </c>
    </row>
    <row r="123" spans="1:4" ht="12.75">
      <c r="A123" s="2" t="s">
        <v>288</v>
      </c>
      <c r="B123" s="1" t="s">
        <v>293</v>
      </c>
      <c r="C123" s="2" t="s">
        <v>294</v>
      </c>
      <c r="D123" s="1">
        <v>204</v>
      </c>
    </row>
    <row r="124" spans="1:4" ht="12.75">
      <c r="A124" s="2" t="s">
        <v>288</v>
      </c>
      <c r="B124" s="1" t="s">
        <v>291</v>
      </c>
      <c r="C124" s="2" t="s">
        <v>292</v>
      </c>
      <c r="D124" s="1">
        <v>843</v>
      </c>
    </row>
    <row r="125" spans="1:4" ht="12.75">
      <c r="A125" s="2" t="s">
        <v>288</v>
      </c>
      <c r="B125" s="1" t="s">
        <v>299</v>
      </c>
      <c r="C125" s="2" t="s">
        <v>300</v>
      </c>
      <c r="D125" s="1">
        <v>390</v>
      </c>
    </row>
    <row r="126" spans="1:4" ht="12.75">
      <c r="A126" s="2" t="s">
        <v>301</v>
      </c>
      <c r="B126" s="1" t="s">
        <v>302</v>
      </c>
      <c r="C126" s="2" t="s">
        <v>303</v>
      </c>
      <c r="D126" s="1">
        <v>278</v>
      </c>
    </row>
    <row r="127" spans="1:4" ht="12.75">
      <c r="A127" s="2" t="s">
        <v>301</v>
      </c>
      <c r="B127" s="1" t="s">
        <v>304</v>
      </c>
      <c r="C127" s="2" t="s">
        <v>305</v>
      </c>
      <c r="D127" s="1">
        <v>317</v>
      </c>
    </row>
    <row r="128" spans="1:4" ht="12.75">
      <c r="A128" s="2" t="s">
        <v>306</v>
      </c>
      <c r="B128" s="1" t="s">
        <v>309</v>
      </c>
      <c r="C128" s="2" t="s">
        <v>310</v>
      </c>
      <c r="D128" s="1">
        <v>632</v>
      </c>
    </row>
    <row r="129" spans="1:4" ht="12.75">
      <c r="A129" s="2" t="s">
        <v>306</v>
      </c>
      <c r="B129" s="1" t="s">
        <v>307</v>
      </c>
      <c r="C129" s="2" t="s">
        <v>308</v>
      </c>
      <c r="D129" s="1">
        <v>1380</v>
      </c>
    </row>
    <row r="130" spans="1:4" ht="12.75">
      <c r="A130" s="2" t="s">
        <v>311</v>
      </c>
      <c r="B130" s="1" t="s">
        <v>314</v>
      </c>
      <c r="C130" s="2" t="s">
        <v>315</v>
      </c>
      <c r="D130" s="1">
        <v>307</v>
      </c>
    </row>
    <row r="131" spans="1:4" ht="12.75">
      <c r="A131" s="2" t="s">
        <v>311</v>
      </c>
      <c r="B131" s="1" t="s">
        <v>312</v>
      </c>
      <c r="C131" s="2" t="s">
        <v>313</v>
      </c>
      <c r="D131" s="1">
        <v>641</v>
      </c>
    </row>
    <row r="132" spans="1:4" ht="12.75">
      <c r="A132" s="2" t="s">
        <v>316</v>
      </c>
      <c r="B132" s="1" t="s">
        <v>317</v>
      </c>
      <c r="C132" s="2" t="s">
        <v>318</v>
      </c>
      <c r="D132" s="1">
        <v>1604</v>
      </c>
    </row>
    <row r="133" spans="1:4" ht="12.75">
      <c r="A133" s="2" t="s">
        <v>319</v>
      </c>
      <c r="B133" s="1" t="s">
        <v>320</v>
      </c>
      <c r="C133" s="2" t="s">
        <v>321</v>
      </c>
      <c r="D133" s="1">
        <v>284</v>
      </c>
    </row>
    <row r="134" spans="1:4" ht="12.75">
      <c r="A134" s="2" t="s">
        <v>319</v>
      </c>
      <c r="B134" s="1" t="s">
        <v>324</v>
      </c>
      <c r="C134" s="2" t="s">
        <v>325</v>
      </c>
      <c r="D134" s="1">
        <v>340</v>
      </c>
    </row>
    <row r="135" spans="1:4" ht="12.75">
      <c r="A135" s="2" t="s">
        <v>319</v>
      </c>
      <c r="B135" s="1" t="s">
        <v>322</v>
      </c>
      <c r="C135" s="2" t="s">
        <v>323</v>
      </c>
      <c r="D135" s="1">
        <v>1799</v>
      </c>
    </row>
    <row r="136" spans="1:4" ht="12.75">
      <c r="A136" s="2" t="s">
        <v>319</v>
      </c>
      <c r="B136" s="1" t="s">
        <v>326</v>
      </c>
      <c r="C136" s="2" t="s">
        <v>327</v>
      </c>
      <c r="D136" s="1">
        <v>310</v>
      </c>
    </row>
    <row r="137" spans="1:5" ht="12.75">
      <c r="A137" s="2" t="s">
        <v>328</v>
      </c>
      <c r="B137" s="1" t="s">
        <v>329</v>
      </c>
      <c r="C137" s="2" t="s">
        <v>330</v>
      </c>
      <c r="D137" s="1">
        <v>17600</v>
      </c>
      <c r="E137" s="7" t="s">
        <v>32</v>
      </c>
    </row>
    <row r="138" spans="1:4" ht="12.75">
      <c r="A138" s="2" t="s">
        <v>328</v>
      </c>
      <c r="B138" s="1" t="s">
        <v>331</v>
      </c>
      <c r="C138" s="2" t="s">
        <v>332</v>
      </c>
      <c r="D138" s="1">
        <v>8185</v>
      </c>
    </row>
    <row r="139" spans="1:4" ht="12.75">
      <c r="A139" s="2" t="s">
        <v>333</v>
      </c>
      <c r="B139" s="1" t="s">
        <v>334</v>
      </c>
      <c r="C139" s="2" t="s">
        <v>335</v>
      </c>
      <c r="D139" s="1">
        <v>637</v>
      </c>
    </row>
    <row r="140" spans="1:4" ht="12.75">
      <c r="A140" s="2" t="s">
        <v>333</v>
      </c>
      <c r="B140" s="1" t="s">
        <v>336</v>
      </c>
      <c r="C140" s="2" t="s">
        <v>337</v>
      </c>
      <c r="D140" s="1">
        <v>517</v>
      </c>
    </row>
    <row r="141" spans="1:4" ht="12.75">
      <c r="A141" s="2" t="s">
        <v>338</v>
      </c>
      <c r="B141" s="1" t="s">
        <v>339</v>
      </c>
      <c r="C141" s="2" t="s">
        <v>340</v>
      </c>
      <c r="D141" s="1">
        <v>661</v>
      </c>
    </row>
    <row r="142" spans="1:4" ht="12.75">
      <c r="A142" s="2" t="s">
        <v>338</v>
      </c>
      <c r="B142" s="1" t="s">
        <v>341</v>
      </c>
      <c r="C142" s="2" t="s">
        <v>342</v>
      </c>
      <c r="D142" s="1">
        <v>1291</v>
      </c>
    </row>
    <row r="143" spans="1:4" ht="12.75">
      <c r="A143" s="2" t="s">
        <v>338</v>
      </c>
      <c r="B143" s="1" t="s">
        <v>343</v>
      </c>
      <c r="C143" s="2" t="s">
        <v>344</v>
      </c>
      <c r="D143" s="1">
        <v>419</v>
      </c>
    </row>
    <row r="144" spans="1:4" ht="12.75">
      <c r="A144" s="2" t="s">
        <v>345</v>
      </c>
      <c r="B144" s="1" t="s">
        <v>346</v>
      </c>
      <c r="C144" s="2" t="s">
        <v>347</v>
      </c>
      <c r="D144" s="1">
        <v>488</v>
      </c>
    </row>
    <row r="145" spans="1:4" ht="12.75">
      <c r="A145" s="2" t="s">
        <v>345</v>
      </c>
      <c r="B145" s="1" t="s">
        <v>350</v>
      </c>
      <c r="C145" s="2" t="s">
        <v>351</v>
      </c>
      <c r="D145" s="1">
        <v>436</v>
      </c>
    </row>
    <row r="146" spans="1:4" ht="12.75">
      <c r="A146" s="2" t="s">
        <v>345</v>
      </c>
      <c r="B146" s="1" t="s">
        <v>348</v>
      </c>
      <c r="C146" s="2" t="s">
        <v>349</v>
      </c>
      <c r="D146" s="1">
        <v>1930</v>
      </c>
    </row>
    <row r="147" spans="1:4" ht="12.75">
      <c r="A147" s="8" t="s">
        <v>352</v>
      </c>
      <c r="B147" s="1" t="s">
        <v>357</v>
      </c>
      <c r="C147" s="2" t="s">
        <v>358</v>
      </c>
      <c r="D147" s="1">
        <v>673</v>
      </c>
    </row>
    <row r="148" spans="1:4" ht="12.75">
      <c r="A148" s="8" t="s">
        <v>352</v>
      </c>
      <c r="B148" s="1" t="s">
        <v>355</v>
      </c>
      <c r="C148" s="2" t="s">
        <v>356</v>
      </c>
      <c r="D148" s="1">
        <v>209</v>
      </c>
    </row>
    <row r="149" spans="1:4" ht="12.75">
      <c r="A149" s="8" t="s">
        <v>352</v>
      </c>
      <c r="B149" s="1" t="s">
        <v>353</v>
      </c>
      <c r="C149" s="2" t="s">
        <v>354</v>
      </c>
      <c r="D149" s="1">
        <v>152</v>
      </c>
    </row>
    <row r="150" spans="1:4" ht="12.75">
      <c r="A150" s="2" t="s">
        <v>359</v>
      </c>
      <c r="B150" s="1" t="s">
        <v>360</v>
      </c>
      <c r="C150" s="2" t="s">
        <v>361</v>
      </c>
      <c r="D150" s="1">
        <v>59</v>
      </c>
    </row>
    <row r="151" spans="1:4" ht="12.75">
      <c r="A151" s="2" t="s">
        <v>362</v>
      </c>
      <c r="B151" s="1" t="s">
        <v>365</v>
      </c>
      <c r="C151" s="2" t="s">
        <v>366</v>
      </c>
      <c r="D151" s="1">
        <v>292</v>
      </c>
    </row>
    <row r="152" spans="1:4" ht="12.75">
      <c r="A152" s="2" t="s">
        <v>362</v>
      </c>
      <c r="B152" s="1" t="s">
        <v>363</v>
      </c>
      <c r="C152" s="2" t="s">
        <v>364</v>
      </c>
      <c r="D152" s="1">
        <v>561</v>
      </c>
    </row>
    <row r="153" spans="1:4" ht="12.75">
      <c r="A153" s="2" t="s">
        <v>367</v>
      </c>
      <c r="B153" s="1" t="s">
        <v>368</v>
      </c>
      <c r="C153" s="2" t="s">
        <v>369</v>
      </c>
      <c r="D153" s="1">
        <v>318</v>
      </c>
    </row>
    <row r="154" spans="1:4" ht="12.75">
      <c r="A154" s="2" t="s">
        <v>367</v>
      </c>
      <c r="B154" s="1" t="s">
        <v>370</v>
      </c>
      <c r="C154" s="2" t="s">
        <v>371</v>
      </c>
      <c r="D154" s="1">
        <v>116</v>
      </c>
    </row>
    <row r="155" spans="1:4" ht="12.75">
      <c r="A155" s="2" t="s">
        <v>372</v>
      </c>
      <c r="B155" s="1" t="s">
        <v>373</v>
      </c>
      <c r="C155" s="2" t="s">
        <v>374</v>
      </c>
      <c r="D155" s="1">
        <v>2909</v>
      </c>
    </row>
    <row r="156" spans="1:4" ht="12.75">
      <c r="A156" s="2" t="s">
        <v>375</v>
      </c>
      <c r="B156" s="1" t="s">
        <v>376</v>
      </c>
      <c r="C156" s="2" t="s">
        <v>377</v>
      </c>
      <c r="D156" s="1">
        <v>596</v>
      </c>
    </row>
    <row r="157" spans="1:4" ht="12.75">
      <c r="A157" s="2" t="s">
        <v>375</v>
      </c>
      <c r="B157" s="1" t="s">
        <v>378</v>
      </c>
      <c r="C157" s="2" t="s">
        <v>379</v>
      </c>
      <c r="D157" s="1">
        <v>3101</v>
      </c>
    </row>
    <row r="158" spans="1:4" ht="12.75">
      <c r="A158" s="2" t="s">
        <v>380</v>
      </c>
      <c r="B158" s="1" t="s">
        <v>381</v>
      </c>
      <c r="C158" s="2" t="s">
        <v>382</v>
      </c>
      <c r="D158" s="1">
        <v>423</v>
      </c>
    </row>
    <row r="159" spans="1:4" ht="12.75">
      <c r="A159" s="2" t="s">
        <v>380</v>
      </c>
      <c r="B159" s="1" t="s">
        <v>383</v>
      </c>
      <c r="C159" s="2" t="s">
        <v>384</v>
      </c>
      <c r="D159" s="1">
        <v>98</v>
      </c>
    </row>
    <row r="160" spans="1:4" ht="12.75">
      <c r="A160" s="2" t="s">
        <v>380</v>
      </c>
      <c r="B160" s="1" t="s">
        <v>387</v>
      </c>
      <c r="C160" s="2" t="s">
        <v>388</v>
      </c>
      <c r="D160" s="1">
        <v>109</v>
      </c>
    </row>
    <row r="161" spans="1:4" ht="12.75">
      <c r="A161" s="2" t="s">
        <v>380</v>
      </c>
      <c r="B161" s="1" t="s">
        <v>385</v>
      </c>
      <c r="C161" s="2" t="s">
        <v>386</v>
      </c>
      <c r="D161" s="1">
        <v>189</v>
      </c>
    </row>
    <row r="162" spans="1:4" ht="12.75">
      <c r="A162" s="2" t="s">
        <v>380</v>
      </c>
      <c r="B162" s="1" t="s">
        <v>389</v>
      </c>
      <c r="C162" s="2" t="s">
        <v>390</v>
      </c>
      <c r="D162" s="1">
        <v>119</v>
      </c>
    </row>
    <row r="163" spans="1:4" ht="12.75">
      <c r="A163" s="2" t="s">
        <v>391</v>
      </c>
      <c r="B163" s="1" t="s">
        <v>408</v>
      </c>
      <c r="C163" s="2" t="s">
        <v>409</v>
      </c>
      <c r="D163" s="1">
        <v>870</v>
      </c>
    </row>
    <row r="164" spans="1:4" ht="12.75">
      <c r="A164" s="2" t="s">
        <v>391</v>
      </c>
      <c r="B164" s="1" t="s">
        <v>410</v>
      </c>
      <c r="C164" s="2" t="s">
        <v>411</v>
      </c>
      <c r="D164" s="1">
        <v>141</v>
      </c>
    </row>
    <row r="165" spans="1:4" ht="12.75">
      <c r="A165" s="2" t="s">
        <v>391</v>
      </c>
      <c r="B165" s="1" t="s">
        <v>394</v>
      </c>
      <c r="C165" s="2" t="s">
        <v>395</v>
      </c>
      <c r="D165" s="1">
        <v>1593</v>
      </c>
    </row>
    <row r="166" spans="1:4" ht="12.75">
      <c r="A166" s="2" t="s">
        <v>391</v>
      </c>
      <c r="B166" s="1" t="s">
        <v>402</v>
      </c>
      <c r="C166" s="2" t="s">
        <v>403</v>
      </c>
      <c r="D166" s="1">
        <v>17985</v>
      </c>
    </row>
    <row r="167" spans="1:4" ht="12.75">
      <c r="A167" s="2" t="s">
        <v>391</v>
      </c>
      <c r="B167" s="1" t="s">
        <v>400</v>
      </c>
      <c r="C167" s="2" t="s">
        <v>401</v>
      </c>
      <c r="D167" s="1">
        <v>2368</v>
      </c>
    </row>
    <row r="168" spans="1:4" ht="12.75">
      <c r="A168" s="2" t="s">
        <v>391</v>
      </c>
      <c r="B168" s="1" t="s">
        <v>396</v>
      </c>
      <c r="C168" s="2" t="s">
        <v>397</v>
      </c>
      <c r="D168" s="1">
        <v>1936</v>
      </c>
    </row>
    <row r="169" spans="1:4" ht="12.75">
      <c r="A169" s="2" t="s">
        <v>391</v>
      </c>
      <c r="B169" s="1" t="s">
        <v>414</v>
      </c>
      <c r="C169" s="2" t="s">
        <v>415</v>
      </c>
      <c r="D169" s="1">
        <v>122</v>
      </c>
    </row>
    <row r="170" spans="1:4" ht="12.75">
      <c r="A170" s="2" t="s">
        <v>391</v>
      </c>
      <c r="B170" s="1" t="s">
        <v>404</v>
      </c>
      <c r="C170" s="2" t="s">
        <v>405</v>
      </c>
      <c r="D170" s="1">
        <v>1141</v>
      </c>
    </row>
    <row r="171" spans="1:4" ht="12.75">
      <c r="A171" s="2" t="s">
        <v>391</v>
      </c>
      <c r="B171" s="1" t="s">
        <v>412</v>
      </c>
      <c r="C171" s="2" t="s">
        <v>413</v>
      </c>
      <c r="D171" s="1">
        <v>138</v>
      </c>
    </row>
    <row r="172" spans="1:4" ht="12.75">
      <c r="A172" s="2" t="s">
        <v>391</v>
      </c>
      <c r="B172" s="1" t="s">
        <v>392</v>
      </c>
      <c r="C172" s="2" t="s">
        <v>393</v>
      </c>
      <c r="D172" s="1">
        <v>2021</v>
      </c>
    </row>
    <row r="173" spans="1:4" ht="12.75">
      <c r="A173" s="2" t="s">
        <v>391</v>
      </c>
      <c r="B173" s="1" t="s">
        <v>406</v>
      </c>
      <c r="C173" s="2" t="s">
        <v>407</v>
      </c>
      <c r="D173" s="1">
        <v>2565</v>
      </c>
    </row>
    <row r="174" spans="1:4" ht="12.75">
      <c r="A174" s="2" t="s">
        <v>391</v>
      </c>
      <c r="B174" s="1" t="s">
        <v>398</v>
      </c>
      <c r="C174" s="2" t="s">
        <v>399</v>
      </c>
      <c r="D174" s="1">
        <v>3152</v>
      </c>
    </row>
    <row r="175" spans="1:4" ht="12.75">
      <c r="A175" s="2" t="s">
        <v>416</v>
      </c>
      <c r="B175" s="1" t="s">
        <v>421</v>
      </c>
      <c r="C175" s="2" t="s">
        <v>422</v>
      </c>
      <c r="D175" s="1">
        <v>148</v>
      </c>
    </row>
    <row r="176" spans="1:4" ht="12.75">
      <c r="A176" s="2" t="s">
        <v>416</v>
      </c>
      <c r="B176" s="1" t="s">
        <v>423</v>
      </c>
      <c r="C176" s="2" t="s">
        <v>424</v>
      </c>
      <c r="D176" s="1">
        <v>92</v>
      </c>
    </row>
    <row r="177" spans="1:4" ht="12.75">
      <c r="A177" s="2" t="s">
        <v>416</v>
      </c>
      <c r="B177" s="1" t="s">
        <v>419</v>
      </c>
      <c r="C177" s="2" t="s">
        <v>420</v>
      </c>
      <c r="D177" s="1">
        <v>701</v>
      </c>
    </row>
    <row r="178" spans="1:4" ht="12.75">
      <c r="A178" s="2" t="s">
        <v>416</v>
      </c>
      <c r="B178" s="1" t="s">
        <v>417</v>
      </c>
      <c r="C178" s="2" t="s">
        <v>418</v>
      </c>
      <c r="D178" s="1">
        <v>928</v>
      </c>
    </row>
    <row r="179" ht="12.75">
      <c r="C179" s="1" t="s">
        <v>435</v>
      </c>
    </row>
    <row r="180" spans="2:4" ht="12.75">
      <c r="B180" s="1" t="s">
        <v>428</v>
      </c>
      <c r="C180" s="2" t="s">
        <v>429</v>
      </c>
      <c r="D180" s="1">
        <v>123</v>
      </c>
    </row>
    <row r="181" spans="3:5" ht="12.75">
      <c r="C181" s="2" t="s">
        <v>432</v>
      </c>
      <c r="D181" s="1">
        <v>421</v>
      </c>
      <c r="E181" s="7" t="s">
        <v>32</v>
      </c>
    </row>
    <row r="182" spans="2:4" ht="12.75">
      <c r="B182" s="1" t="s">
        <v>430</v>
      </c>
      <c r="C182" s="2" t="s">
        <v>431</v>
      </c>
      <c r="D182" s="1">
        <v>334</v>
      </c>
    </row>
    <row r="183" spans="2:4" ht="12.75">
      <c r="B183" s="1" t="s">
        <v>81</v>
      </c>
      <c r="C183" s="2" t="s">
        <v>82</v>
      </c>
      <c r="D183" s="1">
        <v>360</v>
      </c>
    </row>
    <row r="184" spans="2:4" ht="12.75">
      <c r="B184" s="1" t="s">
        <v>83</v>
      </c>
      <c r="C184" s="2" t="s">
        <v>84</v>
      </c>
      <c r="D184" s="1">
        <v>309</v>
      </c>
    </row>
    <row r="185" spans="3:4" ht="12.75">
      <c r="C185" s="2" t="s">
        <v>434</v>
      </c>
      <c r="D185" s="1">
        <v>766657</v>
      </c>
    </row>
    <row r="186" spans="3:5" ht="12.75">
      <c r="C186" s="2" t="s">
        <v>433</v>
      </c>
      <c r="D186" s="1">
        <v>766236</v>
      </c>
      <c r="E186" s="7" t="s">
        <v>32</v>
      </c>
    </row>
    <row r="187" spans="1:3" ht="12.75">
      <c r="A187" s="2"/>
      <c r="C187" s="2"/>
    </row>
    <row r="188" spans="1:3" ht="12.75">
      <c r="A188" s="2"/>
      <c r="C188" s="2"/>
    </row>
    <row r="189" spans="1:3" ht="12.75">
      <c r="A189" s="2"/>
      <c r="C189" s="2"/>
    </row>
    <row r="190" spans="1:3" ht="12.75">
      <c r="A190" s="2"/>
      <c r="C190" s="2"/>
    </row>
    <row r="191" spans="1:3" ht="12.75">
      <c r="A191" s="2"/>
      <c r="C191" s="2"/>
    </row>
    <row r="192" spans="1:3" ht="12.75">
      <c r="A192" s="2"/>
      <c r="C192" s="2"/>
    </row>
    <row r="193" spans="1:3" ht="12.75">
      <c r="A193" s="2"/>
      <c r="C193" s="2"/>
    </row>
    <row r="194" spans="1:3" ht="12.75">
      <c r="A194" s="2"/>
      <c r="C194" s="2"/>
    </row>
    <row r="195" spans="1:3" ht="12.75">
      <c r="A195" s="2"/>
      <c r="C195" s="2"/>
    </row>
    <row r="196" spans="1:3" ht="12.75">
      <c r="A196" s="2"/>
      <c r="C196" s="2"/>
    </row>
    <row r="197" ht="12.75">
      <c r="C197" s="2"/>
    </row>
    <row r="198" spans="1:3" ht="12.75">
      <c r="A198" s="2"/>
      <c r="C198" s="2"/>
    </row>
    <row r="199" spans="1:3" ht="12.75">
      <c r="A199" s="2"/>
      <c r="C199" s="2"/>
    </row>
    <row r="200" spans="1:3" ht="12.75">
      <c r="A200" s="2"/>
      <c r="C200" s="2"/>
    </row>
    <row r="201" spans="1:3" ht="12.75">
      <c r="A201" s="2"/>
      <c r="C201" s="2"/>
    </row>
    <row r="202" spans="1:3" ht="12.75">
      <c r="A202" s="2"/>
      <c r="C202" s="2"/>
    </row>
    <row r="203" spans="1:3" ht="12.75">
      <c r="A203" s="2"/>
      <c r="C203" s="2"/>
    </row>
    <row r="204" spans="1:3" ht="12.75">
      <c r="A204" s="2"/>
      <c r="C204" s="2"/>
    </row>
    <row r="205" spans="1:3" ht="12.75">
      <c r="A205" s="2"/>
      <c r="C205" s="2"/>
    </row>
    <row r="206" spans="1:3" ht="12.75">
      <c r="A206" s="2"/>
      <c r="C206" s="2"/>
    </row>
    <row r="207" spans="1:3" ht="12.75">
      <c r="A207" s="2"/>
      <c r="C207" s="2"/>
    </row>
    <row r="208" spans="1:3" ht="12.75">
      <c r="A208" s="2"/>
      <c r="C208" s="2"/>
    </row>
    <row r="209" spans="1:3" ht="12.75">
      <c r="A209" s="2"/>
      <c r="C209" s="2"/>
    </row>
    <row r="210" spans="1:3" ht="12.75">
      <c r="A210" s="2"/>
      <c r="C210" s="2"/>
    </row>
    <row r="211" spans="1:3" ht="12.75">
      <c r="A211" s="2"/>
      <c r="C211" s="2"/>
    </row>
    <row r="212" spans="1:3" ht="12.75">
      <c r="A212" s="2"/>
      <c r="C212" s="2"/>
    </row>
    <row r="213" spans="1:3" ht="12.75">
      <c r="A213" s="2"/>
      <c r="C213" s="2"/>
    </row>
    <row r="214" spans="1:3" ht="12.75">
      <c r="A214" s="2"/>
      <c r="C214" s="2"/>
    </row>
    <row r="215" spans="1:3" ht="12.75">
      <c r="A215" s="2"/>
      <c r="C215" s="2"/>
    </row>
    <row r="216" spans="1:3" ht="12.75">
      <c r="A216" s="2"/>
      <c r="C216" s="2"/>
    </row>
    <row r="217" spans="1:3" ht="12.75">
      <c r="A217" s="2"/>
      <c r="C217" s="2"/>
    </row>
    <row r="218" spans="1:3" ht="12.75">
      <c r="A218" s="2"/>
      <c r="C218" s="2"/>
    </row>
    <row r="219" spans="1:3" ht="12.75">
      <c r="A219" s="2"/>
      <c r="C219" s="2"/>
    </row>
    <row r="220" spans="1:3" ht="12.75">
      <c r="A220" s="2"/>
      <c r="C220" s="2"/>
    </row>
    <row r="221" spans="1:3" ht="12.75">
      <c r="A221" s="2"/>
      <c r="C221" s="2"/>
    </row>
    <row r="222" spans="1:3" ht="12.75">
      <c r="A222" s="2"/>
      <c r="C222" s="2"/>
    </row>
    <row r="223" spans="1:3" ht="12.75">
      <c r="A223" s="2"/>
      <c r="C223" s="2"/>
    </row>
    <row r="224" spans="1:3" ht="12.75">
      <c r="A224" s="2"/>
      <c r="C224" s="2"/>
    </row>
    <row r="225" spans="1:3" ht="12.75">
      <c r="A225" s="2"/>
      <c r="C225" s="2"/>
    </row>
    <row r="226" spans="1:3" ht="12.75">
      <c r="A226" s="2"/>
      <c r="C226" s="2"/>
    </row>
    <row r="227" spans="1:3" ht="12.75">
      <c r="A227" s="2"/>
      <c r="C227" s="2"/>
    </row>
    <row r="228" spans="1:3" ht="12.75">
      <c r="A228" s="2"/>
      <c r="C228" s="2"/>
    </row>
    <row r="229" spans="1:3" ht="12.75">
      <c r="A229" s="2"/>
      <c r="C229" s="2"/>
    </row>
    <row r="230" spans="1:3" ht="12.75">
      <c r="A230" s="2"/>
      <c r="C230" s="2"/>
    </row>
    <row r="231" spans="1:3" ht="12.75">
      <c r="A231" s="2"/>
      <c r="C231" s="2"/>
    </row>
    <row r="232" spans="1:3" ht="12.75">
      <c r="A232" s="2"/>
      <c r="C232" s="2"/>
    </row>
    <row r="233" spans="1:3" ht="12.75">
      <c r="A233" s="2"/>
      <c r="C233" s="2"/>
    </row>
    <row r="234" spans="1:3" ht="12.75">
      <c r="A234" s="2"/>
      <c r="C234" s="2"/>
    </row>
    <row r="235" spans="1:3" ht="12.75">
      <c r="A235" s="2"/>
      <c r="C235" s="2"/>
    </row>
    <row r="236" spans="1:3" ht="12.75">
      <c r="A236" s="2"/>
      <c r="C236" s="2"/>
    </row>
    <row r="237" spans="1:3" ht="12.75">
      <c r="A237" s="2"/>
      <c r="C237" s="2"/>
    </row>
    <row r="238" spans="1:3" ht="12.75">
      <c r="A238" s="2"/>
      <c r="C238" s="2"/>
    </row>
    <row r="239" spans="1:3" ht="12.75">
      <c r="A239" s="2"/>
      <c r="C239" s="2"/>
    </row>
    <row r="240" spans="1:3" ht="12.75">
      <c r="A240" s="2"/>
      <c r="C240" s="2"/>
    </row>
    <row r="241" spans="1:3" ht="12.75">
      <c r="A241" s="8"/>
      <c r="C241" s="2"/>
    </row>
    <row r="242" spans="1:3" ht="12.75">
      <c r="A242" s="2"/>
      <c r="C242" s="2"/>
    </row>
    <row r="243" spans="1:3" ht="12.75">
      <c r="A243" s="2"/>
      <c r="C243" s="2"/>
    </row>
    <row r="244" spans="1:3" ht="12.75">
      <c r="A244" s="2"/>
      <c r="C244" s="2"/>
    </row>
    <row r="245" spans="1:3" ht="12.75">
      <c r="A245" s="2"/>
      <c r="C245" s="2"/>
    </row>
    <row r="246" spans="1:3" ht="12.75">
      <c r="A246" s="2"/>
      <c r="C246" s="2"/>
    </row>
    <row r="247" spans="1:3" ht="12.75">
      <c r="A247" s="2"/>
      <c r="C247" s="2"/>
    </row>
    <row r="248" spans="1:3" ht="12.75">
      <c r="A248" s="2"/>
      <c r="C248" s="2"/>
    </row>
    <row r="249" spans="1:3" ht="12.75">
      <c r="A249" s="2"/>
      <c r="C249" s="2"/>
    </row>
    <row r="250" ht="12.75">
      <c r="C250" s="6"/>
    </row>
    <row r="251" ht="12.75">
      <c r="C251" s="6"/>
    </row>
    <row r="253" ht="12.75">
      <c r="C253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9"/>
  <sheetViews>
    <sheetView workbookViewId="0" topLeftCell="A1">
      <selection activeCell="C319" sqref="C319"/>
    </sheetView>
  </sheetViews>
  <sheetFormatPr defaultColWidth="9.140625" defaultRowHeight="12.75"/>
  <cols>
    <col min="1" max="1" width="9.28125" style="12" customWidth="1"/>
    <col min="2" max="2" width="9.28125" style="0" customWidth="1"/>
    <col min="3" max="3" width="37.7109375" style="0" bestFit="1" customWidth="1"/>
    <col min="4" max="4" width="14.28125" style="13" customWidth="1"/>
    <col min="5" max="5" width="1.7109375" style="0" bestFit="1" customWidth="1"/>
  </cols>
  <sheetData>
    <row r="1" spans="1:4" ht="60" customHeight="1">
      <c r="A1" s="9" t="s">
        <v>436</v>
      </c>
      <c r="B1" s="10" t="s">
        <v>437</v>
      </c>
      <c r="C1" s="10" t="s">
        <v>438</v>
      </c>
      <c r="D1" s="11" t="s">
        <v>439</v>
      </c>
    </row>
    <row r="2" ht="12.75">
      <c r="A2" s="12" t="s">
        <v>440</v>
      </c>
    </row>
    <row r="3" ht="12.75">
      <c r="B3" t="s">
        <v>5</v>
      </c>
    </row>
    <row r="4" spans="3:4" ht="12.75">
      <c r="C4" t="s">
        <v>11</v>
      </c>
      <c r="D4" s="13">
        <v>6528</v>
      </c>
    </row>
    <row r="5" spans="3:5" ht="12.75">
      <c r="C5" t="s">
        <v>13</v>
      </c>
      <c r="D5" s="13">
        <v>8265</v>
      </c>
      <c r="E5" t="s">
        <v>32</v>
      </c>
    </row>
    <row r="6" spans="3:4" ht="12.75">
      <c r="C6" t="s">
        <v>7</v>
      </c>
      <c r="D6" s="13">
        <v>5721</v>
      </c>
    </row>
    <row r="7" spans="3:4" ht="12.75">
      <c r="C7" t="s">
        <v>441</v>
      </c>
      <c r="D7" s="13">
        <v>34869</v>
      </c>
    </row>
    <row r="8" spans="3:4" ht="12.75">
      <c r="C8" t="s">
        <v>19</v>
      </c>
      <c r="D8" s="13">
        <v>10562</v>
      </c>
    </row>
    <row r="9" ht="12.75">
      <c r="B9" t="s">
        <v>25</v>
      </c>
    </row>
    <row r="10" spans="3:4" ht="12.75">
      <c r="C10" t="s">
        <v>38</v>
      </c>
      <c r="D10" s="13">
        <v>32530</v>
      </c>
    </row>
    <row r="11" spans="3:5" ht="12.75">
      <c r="C11" t="s">
        <v>31</v>
      </c>
      <c r="D11" s="13">
        <v>46654</v>
      </c>
      <c r="E11" t="s">
        <v>32</v>
      </c>
    </row>
    <row r="12" spans="3:4" ht="12.75">
      <c r="C12" t="s">
        <v>27</v>
      </c>
      <c r="D12" s="13">
        <v>4085</v>
      </c>
    </row>
    <row r="13" spans="3:4" ht="12.75">
      <c r="C13" t="s">
        <v>34</v>
      </c>
      <c r="D13" s="13">
        <v>16458</v>
      </c>
    </row>
    <row r="14" spans="3:4" ht="12.75">
      <c r="C14" t="s">
        <v>29</v>
      </c>
      <c r="D14" s="13">
        <v>1861</v>
      </c>
    </row>
    <row r="15" ht="12.75">
      <c r="B15" t="s">
        <v>60</v>
      </c>
    </row>
    <row r="16" spans="3:4" ht="12.75">
      <c r="C16" t="s">
        <v>64</v>
      </c>
      <c r="D16" s="13">
        <v>27838</v>
      </c>
    </row>
    <row r="17" spans="3:4" ht="12.75">
      <c r="C17" t="s">
        <v>62</v>
      </c>
      <c r="D17" s="13">
        <v>21596</v>
      </c>
    </row>
    <row r="18" ht="12.75">
      <c r="B18" t="s">
        <v>99</v>
      </c>
    </row>
    <row r="19" spans="3:4" ht="12.75">
      <c r="C19" t="s">
        <v>101</v>
      </c>
      <c r="D19" s="13">
        <v>72103</v>
      </c>
    </row>
    <row r="20" ht="12.75">
      <c r="B20" t="s">
        <v>105</v>
      </c>
    </row>
    <row r="21" spans="3:4" ht="12.75">
      <c r="C21" t="s">
        <v>107</v>
      </c>
      <c r="D21" s="13">
        <v>42009</v>
      </c>
    </row>
    <row r="22" ht="12.75">
      <c r="B22" t="s">
        <v>189</v>
      </c>
    </row>
    <row r="23" spans="3:5" ht="12.75">
      <c r="C23" t="s">
        <v>191</v>
      </c>
      <c r="D23" s="13">
        <v>87180</v>
      </c>
      <c r="E23" t="s">
        <v>32</v>
      </c>
    </row>
    <row r="24" spans="1:5" ht="12.75">
      <c r="A24" s="14" t="s">
        <v>442</v>
      </c>
      <c r="B24" s="15"/>
      <c r="C24" s="15"/>
      <c r="D24" s="16">
        <f>SUM(D4:D23)</f>
        <v>418259</v>
      </c>
      <c r="E24" t="s">
        <v>32</v>
      </c>
    </row>
    <row r="26" ht="12.75">
      <c r="A26" s="12" t="s">
        <v>443</v>
      </c>
    </row>
    <row r="27" ht="12.75">
      <c r="B27" t="s">
        <v>122</v>
      </c>
    </row>
    <row r="28" spans="3:4" ht="12.75">
      <c r="C28" t="s">
        <v>138</v>
      </c>
      <c r="D28" s="13">
        <v>19083</v>
      </c>
    </row>
    <row r="29" spans="3:4" ht="12.75">
      <c r="C29" t="s">
        <v>134</v>
      </c>
      <c r="D29" s="13">
        <v>4506</v>
      </c>
    </row>
    <row r="30" spans="3:4" ht="12.75">
      <c r="C30" t="s">
        <v>132</v>
      </c>
      <c r="D30" s="13">
        <v>31840</v>
      </c>
    </row>
    <row r="31" spans="3:4" ht="12.75">
      <c r="C31" t="s">
        <v>148</v>
      </c>
      <c r="D31" s="13">
        <v>8660</v>
      </c>
    </row>
    <row r="32" spans="3:4" ht="12.75">
      <c r="C32" t="s">
        <v>130</v>
      </c>
      <c r="D32" s="13">
        <v>5879</v>
      </c>
    </row>
    <row r="33" spans="3:4" ht="12.75">
      <c r="C33" t="s">
        <v>126</v>
      </c>
      <c r="D33" s="13">
        <v>10944</v>
      </c>
    </row>
    <row r="34" spans="3:4" ht="12.75">
      <c r="C34" t="s">
        <v>146</v>
      </c>
      <c r="D34" s="13">
        <v>5370</v>
      </c>
    </row>
    <row r="35" spans="3:4" ht="12.75">
      <c r="C35" t="s">
        <v>136</v>
      </c>
      <c r="D35" s="13">
        <v>1304</v>
      </c>
    </row>
    <row r="36" spans="3:4" ht="12.75">
      <c r="C36" t="s">
        <v>128</v>
      </c>
      <c r="D36" s="13">
        <v>8475</v>
      </c>
    </row>
    <row r="37" ht="12.75">
      <c r="B37" t="s">
        <v>218</v>
      </c>
    </row>
    <row r="38" spans="3:4" ht="12.75">
      <c r="C38" t="s">
        <v>220</v>
      </c>
      <c r="D38" s="13">
        <v>24891</v>
      </c>
    </row>
    <row r="39" spans="3:4" ht="12.75">
      <c r="C39" t="s">
        <v>222</v>
      </c>
      <c r="D39" s="13">
        <v>15027</v>
      </c>
    </row>
    <row r="40" ht="12.75">
      <c r="B40" t="s">
        <v>254</v>
      </c>
    </row>
    <row r="41" spans="3:5" ht="12.75">
      <c r="C41" t="s">
        <v>260</v>
      </c>
      <c r="D41" s="13">
        <v>20187</v>
      </c>
      <c r="E41" t="s">
        <v>32</v>
      </c>
    </row>
    <row r="42" ht="12.75">
      <c r="B42" t="s">
        <v>328</v>
      </c>
    </row>
    <row r="43" spans="3:5" ht="12.75">
      <c r="C43" t="s">
        <v>330</v>
      </c>
      <c r="D43" s="13">
        <v>17693</v>
      </c>
      <c r="E43" t="s">
        <v>32</v>
      </c>
    </row>
    <row r="44" spans="3:4" ht="12.75">
      <c r="C44" t="s">
        <v>332</v>
      </c>
      <c r="D44" s="13">
        <v>8045</v>
      </c>
    </row>
    <row r="45" ht="12.75">
      <c r="B45" t="s">
        <v>391</v>
      </c>
    </row>
    <row r="46" spans="3:4" ht="12.75">
      <c r="C46" t="s">
        <v>403</v>
      </c>
      <c r="D46" s="13">
        <v>17598</v>
      </c>
    </row>
    <row r="47" spans="1:5" ht="12.75">
      <c r="A47" s="14" t="s">
        <v>444</v>
      </c>
      <c r="B47" s="15"/>
      <c r="C47" s="15"/>
      <c r="D47" s="16">
        <f>SUM(D28:D46)</f>
        <v>199502</v>
      </c>
      <c r="E47" t="s">
        <v>32</v>
      </c>
    </row>
    <row r="49" ht="12.75">
      <c r="A49" s="12" t="s">
        <v>445</v>
      </c>
    </row>
    <row r="50" ht="12.75">
      <c r="B50" t="s">
        <v>446</v>
      </c>
    </row>
    <row r="51" spans="3:4" ht="12.75">
      <c r="C51" t="s">
        <v>22</v>
      </c>
      <c r="D51" s="13">
        <v>2456</v>
      </c>
    </row>
    <row r="52" ht="12.75">
      <c r="B52" t="s">
        <v>153</v>
      </c>
    </row>
    <row r="53" spans="3:4" ht="12.75">
      <c r="C53" t="s">
        <v>155</v>
      </c>
      <c r="D53" s="13">
        <v>4114</v>
      </c>
    </row>
    <row r="54" ht="12.75">
      <c r="B54" t="s">
        <v>160</v>
      </c>
    </row>
    <row r="55" spans="3:4" ht="12.75">
      <c r="C55" t="s">
        <v>162</v>
      </c>
      <c r="D55" s="13">
        <v>4882</v>
      </c>
    </row>
    <row r="56" ht="12.75">
      <c r="B56" t="s">
        <v>211</v>
      </c>
    </row>
    <row r="57" spans="3:5" ht="12.75">
      <c r="C57" t="s">
        <v>213</v>
      </c>
      <c r="D57" s="13">
        <v>4618</v>
      </c>
      <c r="E57" t="s">
        <v>32</v>
      </c>
    </row>
    <row r="58" ht="12.75">
      <c r="B58" t="s">
        <v>225</v>
      </c>
    </row>
    <row r="59" spans="3:4" ht="12.75">
      <c r="C59" t="s">
        <v>227</v>
      </c>
      <c r="D59" s="13">
        <v>1519</v>
      </c>
    </row>
    <row r="60" ht="12.75">
      <c r="B60" t="s">
        <v>245</v>
      </c>
    </row>
    <row r="61" spans="3:4" ht="12.75">
      <c r="C61" t="s">
        <v>247</v>
      </c>
      <c r="D61" s="13">
        <v>2752</v>
      </c>
    </row>
    <row r="62" ht="12.75">
      <c r="B62" t="s">
        <v>264</v>
      </c>
    </row>
    <row r="63" spans="3:4" ht="12.75">
      <c r="C63" t="s">
        <v>266</v>
      </c>
      <c r="D63" s="13">
        <v>2512</v>
      </c>
    </row>
    <row r="64" ht="12.75">
      <c r="B64" t="s">
        <v>267</v>
      </c>
    </row>
    <row r="65" spans="3:4" ht="12.75">
      <c r="C65" t="s">
        <v>269</v>
      </c>
      <c r="D65" s="13">
        <v>3394</v>
      </c>
    </row>
    <row r="66" ht="12.75">
      <c r="B66" t="s">
        <v>274</v>
      </c>
    </row>
    <row r="67" spans="3:4" ht="12.75">
      <c r="C67" t="s">
        <v>276</v>
      </c>
      <c r="D67" s="13">
        <v>5615</v>
      </c>
    </row>
    <row r="68" ht="12.75">
      <c r="B68" t="s">
        <v>279</v>
      </c>
    </row>
    <row r="69" spans="3:4" ht="12.75">
      <c r="C69" t="s">
        <v>283</v>
      </c>
      <c r="D69" s="13">
        <v>3294</v>
      </c>
    </row>
    <row r="70" ht="12.75">
      <c r="B70" t="s">
        <v>288</v>
      </c>
    </row>
    <row r="71" spans="3:4" ht="12.75">
      <c r="C71" t="s">
        <v>290</v>
      </c>
      <c r="D71" s="13">
        <v>1633</v>
      </c>
    </row>
    <row r="72" ht="12.75">
      <c r="B72" t="s">
        <v>319</v>
      </c>
    </row>
    <row r="73" spans="3:4" ht="12.75">
      <c r="C73" t="s">
        <v>323</v>
      </c>
      <c r="D73" s="13">
        <v>1846</v>
      </c>
    </row>
    <row r="74" ht="12.75">
      <c r="B74" t="s">
        <v>345</v>
      </c>
    </row>
    <row r="75" spans="3:4" ht="12.75">
      <c r="C75" t="s">
        <v>349</v>
      </c>
      <c r="D75" s="13">
        <v>1912</v>
      </c>
    </row>
    <row r="76" spans="1:5" ht="12.75">
      <c r="A76" s="14" t="s">
        <v>447</v>
      </c>
      <c r="B76" s="15"/>
      <c r="C76" s="15"/>
      <c r="D76" s="16">
        <f>SUM(D51:D75)</f>
        <v>40547</v>
      </c>
      <c r="E76" t="s">
        <v>32</v>
      </c>
    </row>
    <row r="78" ht="12.75">
      <c r="A78" s="12" t="s">
        <v>448</v>
      </c>
    </row>
    <row r="79" ht="12.75">
      <c r="B79" t="s">
        <v>5</v>
      </c>
    </row>
    <row r="80" spans="3:4" ht="12.75">
      <c r="C80" t="s">
        <v>15</v>
      </c>
      <c r="D80" s="13">
        <v>1068</v>
      </c>
    </row>
    <row r="81" ht="12.75">
      <c r="B81" t="s">
        <v>449</v>
      </c>
    </row>
    <row r="82" spans="3:4" ht="12.75">
      <c r="C82" t="s">
        <v>43</v>
      </c>
      <c r="D82" s="13">
        <v>1553</v>
      </c>
    </row>
    <row r="83" ht="12.75">
      <c r="B83" t="s">
        <v>44</v>
      </c>
    </row>
    <row r="84" spans="3:4" ht="12.75">
      <c r="C84" t="s">
        <v>50</v>
      </c>
      <c r="D84" s="13">
        <v>342</v>
      </c>
    </row>
    <row r="85" ht="12.75">
      <c r="B85" t="s">
        <v>55</v>
      </c>
    </row>
    <row r="86" spans="3:4" ht="12.75">
      <c r="C86" t="s">
        <v>57</v>
      </c>
      <c r="D86" s="13">
        <v>587</v>
      </c>
    </row>
    <row r="87" ht="12.75">
      <c r="B87" t="s">
        <v>65</v>
      </c>
    </row>
    <row r="88" spans="3:4" ht="12.75">
      <c r="C88" t="s">
        <v>67</v>
      </c>
      <c r="D88" s="13">
        <v>980</v>
      </c>
    </row>
    <row r="89" spans="3:4" ht="12.75">
      <c r="C89" t="s">
        <v>69</v>
      </c>
      <c r="D89" s="13">
        <v>1171</v>
      </c>
    </row>
    <row r="90" ht="12.75">
      <c r="B90" t="s">
        <v>70</v>
      </c>
    </row>
    <row r="91" spans="3:4" ht="12.75">
      <c r="C91" t="s">
        <v>74</v>
      </c>
      <c r="D91" s="13">
        <v>276</v>
      </c>
    </row>
    <row r="92" ht="12.75">
      <c r="B92" t="s">
        <v>75</v>
      </c>
    </row>
    <row r="93" spans="3:4" ht="12.75">
      <c r="C93" t="s">
        <v>77</v>
      </c>
      <c r="D93" s="13">
        <v>1216</v>
      </c>
    </row>
    <row r="94" ht="12.75">
      <c r="B94" t="s">
        <v>90</v>
      </c>
    </row>
    <row r="95" spans="3:4" ht="12.75">
      <c r="C95" t="s">
        <v>92</v>
      </c>
      <c r="D95" s="13">
        <v>603</v>
      </c>
    </row>
    <row r="96" ht="12.75">
      <c r="B96" t="s">
        <v>96</v>
      </c>
    </row>
    <row r="97" spans="3:4" ht="12.75">
      <c r="C97" t="s">
        <v>98</v>
      </c>
      <c r="D97" s="13">
        <v>5087</v>
      </c>
    </row>
    <row r="98" ht="12.75">
      <c r="B98" t="s">
        <v>108</v>
      </c>
    </row>
    <row r="99" spans="3:4" ht="12.75">
      <c r="C99" t="s">
        <v>110</v>
      </c>
      <c r="D99" s="13">
        <v>5067</v>
      </c>
    </row>
    <row r="100" ht="12.75">
      <c r="B100" t="s">
        <v>153</v>
      </c>
    </row>
    <row r="101" spans="3:4" ht="12.75">
      <c r="C101" t="s">
        <v>157</v>
      </c>
      <c r="D101" s="13">
        <v>1856</v>
      </c>
    </row>
    <row r="102" ht="12.75">
      <c r="B102" t="s">
        <v>160</v>
      </c>
    </row>
    <row r="103" spans="3:4" ht="12.75">
      <c r="C103" t="s">
        <v>164</v>
      </c>
      <c r="D103" s="13">
        <v>3810</v>
      </c>
    </row>
    <row r="104" ht="12.75">
      <c r="B104" t="s">
        <v>170</v>
      </c>
    </row>
    <row r="105" spans="3:4" ht="12.75">
      <c r="C105" t="s">
        <v>174</v>
      </c>
      <c r="D105" s="13">
        <v>1338</v>
      </c>
    </row>
    <row r="106" spans="3:4" ht="12.75">
      <c r="C106" t="s">
        <v>172</v>
      </c>
      <c r="D106" s="13">
        <v>511</v>
      </c>
    </row>
    <row r="107" ht="12.75">
      <c r="B107" t="s">
        <v>450</v>
      </c>
    </row>
    <row r="108" spans="3:4" ht="12.75">
      <c r="C108" t="s">
        <v>177</v>
      </c>
      <c r="D108" s="13">
        <v>1641</v>
      </c>
    </row>
    <row r="109" ht="12.75">
      <c r="B109" t="s">
        <v>451</v>
      </c>
    </row>
    <row r="110" spans="3:4" ht="12.75">
      <c r="C110" t="s">
        <v>183</v>
      </c>
      <c r="D110" s="13">
        <v>737</v>
      </c>
    </row>
    <row r="111" ht="12.75">
      <c r="B111" t="s">
        <v>197</v>
      </c>
    </row>
    <row r="112" spans="3:4" ht="12.75">
      <c r="C112" t="s">
        <v>207</v>
      </c>
      <c r="D112" s="13">
        <v>823</v>
      </c>
    </row>
    <row r="113" ht="12.75">
      <c r="B113" t="s">
        <v>211</v>
      </c>
    </row>
    <row r="114" spans="3:4" ht="12.75">
      <c r="C114" t="s">
        <v>215</v>
      </c>
      <c r="D114" s="13">
        <v>1204</v>
      </c>
    </row>
    <row r="115" ht="12.75">
      <c r="B115" t="s">
        <v>208</v>
      </c>
    </row>
    <row r="116" spans="3:4" ht="12.75">
      <c r="C116" t="s">
        <v>210</v>
      </c>
      <c r="D116" s="13">
        <v>1205</v>
      </c>
    </row>
    <row r="117" ht="12.75">
      <c r="B117" t="s">
        <v>218</v>
      </c>
    </row>
    <row r="118" spans="3:4" ht="12.75">
      <c r="C118" t="s">
        <v>224</v>
      </c>
      <c r="D118" s="13">
        <v>1361</v>
      </c>
    </row>
    <row r="119" ht="12.75">
      <c r="B119" t="s">
        <v>238</v>
      </c>
    </row>
    <row r="120" spans="3:4" ht="12.75">
      <c r="C120" t="s">
        <v>242</v>
      </c>
      <c r="D120" s="13">
        <v>626</v>
      </c>
    </row>
    <row r="121" ht="12.75">
      <c r="B121" t="s">
        <v>279</v>
      </c>
    </row>
    <row r="122" spans="3:4" ht="12.75">
      <c r="C122" t="s">
        <v>281</v>
      </c>
      <c r="D122" s="13">
        <v>1588</v>
      </c>
    </row>
    <row r="123" ht="12.75">
      <c r="B123" t="s">
        <v>288</v>
      </c>
    </row>
    <row r="124" spans="3:4" ht="12.75">
      <c r="C124" t="s">
        <v>296</v>
      </c>
      <c r="D124" s="13">
        <v>356</v>
      </c>
    </row>
    <row r="125" spans="3:4" ht="12.75">
      <c r="C125" t="s">
        <v>292</v>
      </c>
      <c r="D125" s="13">
        <v>837</v>
      </c>
    </row>
    <row r="126" ht="12.75">
      <c r="B126" t="s">
        <v>311</v>
      </c>
    </row>
    <row r="127" spans="3:4" ht="12.75">
      <c r="C127" t="s">
        <v>313</v>
      </c>
      <c r="D127" s="13">
        <v>664</v>
      </c>
    </row>
    <row r="128" ht="12.75">
      <c r="A128" s="12" t="s">
        <v>452</v>
      </c>
    </row>
    <row r="129" ht="12.75">
      <c r="B129" t="s">
        <v>316</v>
      </c>
    </row>
    <row r="130" spans="3:4" ht="12.75">
      <c r="C130" t="s">
        <v>318</v>
      </c>
      <c r="D130" s="13">
        <v>1554</v>
      </c>
    </row>
    <row r="131" ht="12.75">
      <c r="B131" t="s">
        <v>333</v>
      </c>
    </row>
    <row r="132" spans="3:4" ht="12.75">
      <c r="C132" t="s">
        <v>335</v>
      </c>
      <c r="D132" s="13">
        <v>624</v>
      </c>
    </row>
    <row r="133" spans="3:4" ht="12.75">
      <c r="C133" t="s">
        <v>337</v>
      </c>
      <c r="D133" s="13">
        <v>582</v>
      </c>
    </row>
    <row r="134" ht="12.75">
      <c r="B134" t="s">
        <v>338</v>
      </c>
    </row>
    <row r="135" spans="3:4" ht="12.75">
      <c r="C135" t="s">
        <v>340</v>
      </c>
      <c r="D135" s="13">
        <v>670</v>
      </c>
    </row>
    <row r="136" spans="3:4" ht="12.75">
      <c r="C136" t="s">
        <v>342</v>
      </c>
      <c r="D136" s="13">
        <v>1326</v>
      </c>
    </row>
    <row r="137" ht="12.75">
      <c r="B137" t="s">
        <v>345</v>
      </c>
    </row>
    <row r="138" spans="3:4" ht="12.75">
      <c r="C138" t="s">
        <v>347</v>
      </c>
      <c r="D138" s="13">
        <v>499</v>
      </c>
    </row>
    <row r="139" ht="12.75">
      <c r="B139" t="s">
        <v>352</v>
      </c>
    </row>
    <row r="140" spans="3:4" ht="12.75">
      <c r="C140" t="s">
        <v>358</v>
      </c>
      <c r="D140" s="13">
        <v>700</v>
      </c>
    </row>
    <row r="141" ht="12.75">
      <c r="B141" t="s">
        <v>362</v>
      </c>
    </row>
    <row r="142" spans="3:4" ht="12.75">
      <c r="C142" t="s">
        <v>364</v>
      </c>
      <c r="D142" s="13">
        <v>582</v>
      </c>
    </row>
    <row r="143" ht="12.75">
      <c r="B143" t="s">
        <v>367</v>
      </c>
    </row>
    <row r="144" spans="3:4" ht="12.75">
      <c r="C144" t="s">
        <v>369</v>
      </c>
      <c r="D144" s="13">
        <v>364</v>
      </c>
    </row>
    <row r="145" ht="12.75">
      <c r="B145" t="s">
        <v>372</v>
      </c>
    </row>
    <row r="146" spans="3:4" ht="12.75">
      <c r="C146" t="s">
        <v>374</v>
      </c>
      <c r="D146" s="13">
        <v>2831</v>
      </c>
    </row>
    <row r="147" ht="12.75">
      <c r="B147" t="s">
        <v>375</v>
      </c>
    </row>
    <row r="148" spans="3:4" ht="12.75">
      <c r="C148" t="s">
        <v>379</v>
      </c>
      <c r="D148" s="13">
        <v>3116</v>
      </c>
    </row>
    <row r="149" ht="12.75">
      <c r="B149" t="s">
        <v>380</v>
      </c>
    </row>
    <row r="150" spans="3:4" ht="12.75">
      <c r="C150" t="s">
        <v>382</v>
      </c>
      <c r="D150" s="13">
        <v>458</v>
      </c>
    </row>
    <row r="151" ht="12.75">
      <c r="B151" t="s">
        <v>391</v>
      </c>
    </row>
    <row r="152" spans="3:4" ht="12.75">
      <c r="C152" t="s">
        <v>409</v>
      </c>
      <c r="D152" s="13">
        <v>909</v>
      </c>
    </row>
    <row r="153" spans="3:4" ht="12.75">
      <c r="C153" t="s">
        <v>395</v>
      </c>
      <c r="D153" s="13">
        <v>1563</v>
      </c>
    </row>
    <row r="154" spans="3:4" ht="12.75">
      <c r="C154" t="s">
        <v>401</v>
      </c>
      <c r="D154" s="13">
        <v>2126</v>
      </c>
    </row>
    <row r="155" spans="3:4" ht="12.75">
      <c r="C155" t="s">
        <v>405</v>
      </c>
      <c r="D155" s="13">
        <v>1141</v>
      </c>
    </row>
    <row r="156" spans="3:4" ht="12.75">
      <c r="C156" t="s">
        <v>393</v>
      </c>
      <c r="D156" s="13">
        <v>2003</v>
      </c>
    </row>
    <row r="157" spans="3:4" ht="12.75">
      <c r="C157" t="s">
        <v>407</v>
      </c>
      <c r="D157" s="13">
        <v>2586</v>
      </c>
    </row>
    <row r="158" spans="3:4" ht="12.75">
      <c r="C158" t="s">
        <v>399</v>
      </c>
      <c r="D158" s="13">
        <v>2991</v>
      </c>
    </row>
    <row r="159" ht="12.75">
      <c r="B159" t="s">
        <v>416</v>
      </c>
    </row>
    <row r="160" spans="3:4" ht="12.75">
      <c r="C160" t="s">
        <v>422</v>
      </c>
      <c r="D160" s="13">
        <v>140</v>
      </c>
    </row>
    <row r="161" spans="3:4" ht="12.75">
      <c r="C161" t="s">
        <v>424</v>
      </c>
      <c r="D161" s="13">
        <v>90</v>
      </c>
    </row>
    <row r="162" spans="3:4" ht="12.75">
      <c r="C162" t="s">
        <v>420</v>
      </c>
      <c r="D162" s="13">
        <v>723</v>
      </c>
    </row>
    <row r="163" spans="3:4" ht="12.75">
      <c r="C163" t="s">
        <v>418</v>
      </c>
      <c r="D163" s="13">
        <v>924</v>
      </c>
    </row>
    <row r="164" spans="1:4" ht="12.75">
      <c r="A164" s="14" t="s">
        <v>453</v>
      </c>
      <c r="B164" s="15"/>
      <c r="C164" s="15"/>
      <c r="D164" s="16">
        <v>65009</v>
      </c>
    </row>
    <row r="166" ht="12.75">
      <c r="A166" s="12" t="s">
        <v>454</v>
      </c>
    </row>
    <row r="167" ht="12.75">
      <c r="B167" t="s">
        <v>5</v>
      </c>
    </row>
    <row r="168" spans="3:4" ht="12.75">
      <c r="C168" t="s">
        <v>17</v>
      </c>
      <c r="D168" s="13">
        <v>890</v>
      </c>
    </row>
    <row r="169" ht="12.75">
      <c r="B169" t="s">
        <v>446</v>
      </c>
    </row>
    <row r="170" spans="3:4" ht="12.75">
      <c r="C170" t="s">
        <v>24</v>
      </c>
      <c r="D170" s="13">
        <v>335</v>
      </c>
    </row>
    <row r="171" ht="12.75">
      <c r="B171" t="s">
        <v>25</v>
      </c>
    </row>
    <row r="172" spans="3:4" ht="12.75">
      <c r="C172" t="s">
        <v>40</v>
      </c>
      <c r="D172" s="13">
        <v>577</v>
      </c>
    </row>
    <row r="173" spans="3:4" ht="12.75">
      <c r="C173" t="s">
        <v>36</v>
      </c>
      <c r="D173" s="13">
        <v>201</v>
      </c>
    </row>
    <row r="174" ht="12.75">
      <c r="B174" t="s">
        <v>44</v>
      </c>
    </row>
    <row r="175" spans="3:4" ht="12.75">
      <c r="C175" t="s">
        <v>54</v>
      </c>
      <c r="D175" s="13">
        <v>73</v>
      </c>
    </row>
    <row r="176" spans="3:4" ht="12.75">
      <c r="C176" t="s">
        <v>48</v>
      </c>
      <c r="D176" s="13">
        <v>73</v>
      </c>
    </row>
    <row r="177" spans="3:4" ht="12.75">
      <c r="C177" t="s">
        <v>52</v>
      </c>
      <c r="D177" s="13">
        <v>385</v>
      </c>
    </row>
    <row r="178" spans="3:4" ht="12.75">
      <c r="C178" t="s">
        <v>46</v>
      </c>
      <c r="D178" s="13">
        <v>231</v>
      </c>
    </row>
    <row r="179" ht="12.75">
      <c r="B179" t="s">
        <v>55</v>
      </c>
    </row>
    <row r="180" spans="3:4" ht="12.75">
      <c r="C180" t="s">
        <v>59</v>
      </c>
      <c r="D180" s="13">
        <v>273</v>
      </c>
    </row>
    <row r="181" ht="12.75">
      <c r="B181" t="s">
        <v>70</v>
      </c>
    </row>
    <row r="182" spans="3:4" ht="12.75">
      <c r="C182" t="s">
        <v>72</v>
      </c>
      <c r="D182" s="13">
        <v>99</v>
      </c>
    </row>
    <row r="183" ht="12.75">
      <c r="B183" t="s">
        <v>78</v>
      </c>
    </row>
    <row r="184" spans="3:4" ht="12.75">
      <c r="C184" t="s">
        <v>80</v>
      </c>
      <c r="D184" s="13">
        <v>1197</v>
      </c>
    </row>
    <row r="185" spans="3:4" ht="12.75">
      <c r="C185" t="s">
        <v>82</v>
      </c>
      <c r="D185" s="13">
        <v>384</v>
      </c>
    </row>
    <row r="186" spans="3:4" ht="12.75">
      <c r="C186" t="s">
        <v>84</v>
      </c>
      <c r="D186" s="13">
        <v>321</v>
      </c>
    </row>
    <row r="187" ht="12.75">
      <c r="B187" t="s">
        <v>85</v>
      </c>
    </row>
    <row r="188" spans="3:4" ht="12.75">
      <c r="C188" t="s">
        <v>87</v>
      </c>
      <c r="D188" s="13">
        <v>178</v>
      </c>
    </row>
    <row r="189" spans="3:4" ht="12.75">
      <c r="C189" t="s">
        <v>89</v>
      </c>
      <c r="D189" s="13">
        <v>287</v>
      </c>
    </row>
    <row r="190" ht="12.75">
      <c r="B190" t="s">
        <v>93</v>
      </c>
    </row>
    <row r="191" spans="3:4" ht="12.75">
      <c r="C191" t="s">
        <v>95</v>
      </c>
      <c r="D191" s="13">
        <v>493</v>
      </c>
    </row>
    <row r="192" ht="12.75">
      <c r="B192" t="s">
        <v>102</v>
      </c>
    </row>
    <row r="193" spans="3:4" ht="12.75">
      <c r="C193" t="s">
        <v>104</v>
      </c>
      <c r="D193" s="13">
        <v>280</v>
      </c>
    </row>
    <row r="194" ht="12.75">
      <c r="B194" t="s">
        <v>122</v>
      </c>
    </row>
    <row r="195" spans="3:4" ht="12.75">
      <c r="C195" t="s">
        <v>124</v>
      </c>
      <c r="D195" s="13">
        <v>685</v>
      </c>
    </row>
    <row r="196" spans="3:4" ht="12.75">
      <c r="C196" t="s">
        <v>150</v>
      </c>
      <c r="D196" s="13">
        <v>119</v>
      </c>
    </row>
    <row r="197" spans="3:4" ht="12.75">
      <c r="C197" t="s">
        <v>140</v>
      </c>
      <c r="D197" s="13">
        <v>908</v>
      </c>
    </row>
    <row r="198" spans="3:4" ht="12.75">
      <c r="C198" t="s">
        <v>144</v>
      </c>
      <c r="D198" s="13">
        <v>317</v>
      </c>
    </row>
    <row r="199" spans="3:4" ht="12.75">
      <c r="C199" t="s">
        <v>152</v>
      </c>
      <c r="D199" s="13">
        <v>382</v>
      </c>
    </row>
    <row r="200" spans="3:4" ht="12.75">
      <c r="C200" t="s">
        <v>142</v>
      </c>
      <c r="D200" s="13">
        <v>693</v>
      </c>
    </row>
    <row r="201" ht="12.75">
      <c r="B201" t="s">
        <v>111</v>
      </c>
    </row>
    <row r="202" spans="3:4" ht="12.75">
      <c r="C202" t="s">
        <v>121</v>
      </c>
      <c r="D202" s="13">
        <v>90</v>
      </c>
    </row>
    <row r="203" spans="3:4" ht="12.75">
      <c r="C203" t="s">
        <v>117</v>
      </c>
      <c r="D203" s="13">
        <v>357</v>
      </c>
    </row>
    <row r="204" spans="3:4" ht="12.75">
      <c r="C204" t="s">
        <v>119</v>
      </c>
      <c r="D204" s="13">
        <v>304</v>
      </c>
    </row>
    <row r="205" spans="3:4" ht="12.75">
      <c r="C205" t="s">
        <v>113</v>
      </c>
      <c r="D205" s="13">
        <v>2867</v>
      </c>
    </row>
    <row r="206" spans="3:4" ht="12.75">
      <c r="C206" t="s">
        <v>115</v>
      </c>
      <c r="D206" s="13">
        <v>440</v>
      </c>
    </row>
    <row r="207" ht="12.75">
      <c r="B207" t="s">
        <v>153</v>
      </c>
    </row>
    <row r="208" spans="3:4" ht="12.75">
      <c r="C208" t="s">
        <v>159</v>
      </c>
      <c r="D208" s="13">
        <v>350</v>
      </c>
    </row>
    <row r="209" ht="12.75">
      <c r="B209" t="s">
        <v>160</v>
      </c>
    </row>
    <row r="210" spans="3:4" ht="12.75">
      <c r="C210" t="s">
        <v>166</v>
      </c>
      <c r="D210" s="13">
        <v>996</v>
      </c>
    </row>
    <row r="211" ht="12.75">
      <c r="B211" t="s">
        <v>167</v>
      </c>
    </row>
    <row r="212" spans="3:4" ht="12.75">
      <c r="C212" t="s">
        <v>169</v>
      </c>
      <c r="D212" s="13">
        <v>421</v>
      </c>
    </row>
    <row r="213" ht="12.75">
      <c r="B213" t="s">
        <v>178</v>
      </c>
    </row>
    <row r="214" spans="3:4" ht="12.75">
      <c r="C214" t="s">
        <v>180</v>
      </c>
      <c r="D214" s="13">
        <v>85</v>
      </c>
    </row>
    <row r="215" ht="12.75">
      <c r="A215" s="12" t="s">
        <v>455</v>
      </c>
    </row>
    <row r="216" ht="12.75">
      <c r="B216" t="s">
        <v>451</v>
      </c>
    </row>
    <row r="217" spans="3:4" ht="12.75">
      <c r="C217" t="s">
        <v>185</v>
      </c>
      <c r="D217" s="13">
        <v>252</v>
      </c>
    </row>
    <row r="218" ht="12.75">
      <c r="B218" t="s">
        <v>186</v>
      </c>
    </row>
    <row r="219" spans="3:4" ht="12.75">
      <c r="C219" t="s">
        <v>188</v>
      </c>
      <c r="D219" s="13">
        <v>279</v>
      </c>
    </row>
    <row r="220" ht="12.75">
      <c r="B220" t="s">
        <v>192</v>
      </c>
    </row>
    <row r="221" spans="3:4" ht="12.75">
      <c r="C221" t="s">
        <v>194</v>
      </c>
      <c r="D221" s="13">
        <v>210</v>
      </c>
    </row>
    <row r="222" spans="3:4" ht="12.75">
      <c r="C222" t="s">
        <v>196</v>
      </c>
      <c r="D222" s="13">
        <v>62</v>
      </c>
    </row>
    <row r="223" ht="12.75">
      <c r="B223" t="s">
        <v>197</v>
      </c>
    </row>
    <row r="224" spans="3:4" ht="12.75">
      <c r="C224" t="s">
        <v>199</v>
      </c>
      <c r="D224" s="13">
        <v>228</v>
      </c>
    </row>
    <row r="225" spans="3:4" ht="12.75">
      <c r="C225" t="s">
        <v>205</v>
      </c>
      <c r="D225" s="13">
        <v>107</v>
      </c>
    </row>
    <row r="226" spans="3:4" ht="12.75">
      <c r="C226" t="s">
        <v>201</v>
      </c>
      <c r="D226" s="13">
        <v>122</v>
      </c>
    </row>
    <row r="227" spans="3:4" ht="12.75">
      <c r="C227" t="s">
        <v>203</v>
      </c>
      <c r="D227" s="13">
        <v>277</v>
      </c>
    </row>
    <row r="228" ht="12.75">
      <c r="B228" t="s">
        <v>211</v>
      </c>
    </row>
    <row r="229" spans="3:4" ht="12.75">
      <c r="C229" t="s">
        <v>217</v>
      </c>
      <c r="D229" s="13">
        <v>764</v>
      </c>
    </row>
    <row r="230" ht="12.75">
      <c r="B230" t="s">
        <v>225</v>
      </c>
    </row>
    <row r="231" spans="3:4" ht="12.75">
      <c r="C231" t="s">
        <v>233</v>
      </c>
      <c r="D231" s="13">
        <v>170</v>
      </c>
    </row>
    <row r="232" spans="3:4" ht="12.75">
      <c r="C232" t="s">
        <v>235</v>
      </c>
      <c r="D232" s="13">
        <v>1041</v>
      </c>
    </row>
    <row r="233" spans="3:4" ht="12.75">
      <c r="C233" t="s">
        <v>231</v>
      </c>
      <c r="D233" s="13">
        <v>362</v>
      </c>
    </row>
    <row r="234" spans="3:4" ht="12.75">
      <c r="C234" t="s">
        <v>237</v>
      </c>
      <c r="D234" s="13">
        <v>55</v>
      </c>
    </row>
    <row r="235" spans="3:4" ht="12.75">
      <c r="C235" t="s">
        <v>229</v>
      </c>
      <c r="D235" s="13">
        <v>215</v>
      </c>
    </row>
    <row r="236" ht="12.75">
      <c r="B236" t="s">
        <v>238</v>
      </c>
    </row>
    <row r="237" spans="3:4" ht="12.75">
      <c r="C237" t="s">
        <v>240</v>
      </c>
      <c r="D237" s="13">
        <v>199</v>
      </c>
    </row>
    <row r="238" spans="3:4" ht="12.75">
      <c r="C238" t="s">
        <v>244</v>
      </c>
      <c r="D238" s="13">
        <v>128</v>
      </c>
    </row>
    <row r="239" ht="12.75">
      <c r="B239" t="s">
        <v>245</v>
      </c>
    </row>
    <row r="240" spans="3:4" ht="12.75">
      <c r="C240" t="s">
        <v>251</v>
      </c>
      <c r="D240" s="13">
        <v>309</v>
      </c>
    </row>
    <row r="241" spans="3:4" ht="12.75">
      <c r="C241" t="s">
        <v>249</v>
      </c>
      <c r="D241" s="13">
        <v>219</v>
      </c>
    </row>
    <row r="242" spans="3:4" ht="12.75">
      <c r="C242" t="s">
        <v>253</v>
      </c>
      <c r="D242" s="13">
        <v>153</v>
      </c>
    </row>
    <row r="243" ht="12.75">
      <c r="B243" t="s">
        <v>254</v>
      </c>
    </row>
    <row r="244" spans="3:4" ht="12.75">
      <c r="C244" t="s">
        <v>256</v>
      </c>
      <c r="D244" s="13">
        <v>202</v>
      </c>
    </row>
    <row r="245" spans="3:4" ht="12.75">
      <c r="C245" t="s">
        <v>258</v>
      </c>
      <c r="D245" s="13">
        <v>497</v>
      </c>
    </row>
    <row r="246" ht="12.75">
      <c r="B246" t="s">
        <v>261</v>
      </c>
    </row>
    <row r="247" spans="3:4" ht="12.75">
      <c r="C247" t="s">
        <v>263</v>
      </c>
      <c r="D247" s="13">
        <v>177</v>
      </c>
    </row>
    <row r="248" ht="12.75">
      <c r="B248" t="s">
        <v>267</v>
      </c>
    </row>
    <row r="249" spans="3:4" ht="12.75">
      <c r="C249" t="s">
        <v>271</v>
      </c>
      <c r="D249" s="13">
        <v>781</v>
      </c>
    </row>
    <row r="250" spans="3:4" ht="12.75">
      <c r="C250" t="s">
        <v>273</v>
      </c>
      <c r="D250" s="13">
        <v>417</v>
      </c>
    </row>
    <row r="251" ht="12.75">
      <c r="B251" t="s">
        <v>274</v>
      </c>
    </row>
    <row r="252" spans="3:4" ht="12.75">
      <c r="C252" t="s">
        <v>278</v>
      </c>
      <c r="D252" s="13">
        <v>407</v>
      </c>
    </row>
    <row r="253" ht="12.75">
      <c r="B253" t="s">
        <v>279</v>
      </c>
    </row>
    <row r="254" spans="3:4" ht="12.75">
      <c r="C254" t="s">
        <v>285</v>
      </c>
      <c r="D254" s="13">
        <v>210</v>
      </c>
    </row>
    <row r="255" spans="3:4" ht="12.75">
      <c r="C255" t="s">
        <v>287</v>
      </c>
      <c r="D255" s="13">
        <v>613</v>
      </c>
    </row>
    <row r="256" ht="12.75">
      <c r="B256" t="s">
        <v>288</v>
      </c>
    </row>
    <row r="257" spans="3:4" ht="12.75">
      <c r="C257" t="s">
        <v>298</v>
      </c>
      <c r="D257" s="13">
        <v>227</v>
      </c>
    </row>
    <row r="258" spans="3:4" ht="12.75">
      <c r="C258" t="s">
        <v>294</v>
      </c>
      <c r="D258" s="13">
        <v>193</v>
      </c>
    </row>
    <row r="259" spans="3:4" ht="12.75">
      <c r="C259" t="s">
        <v>300</v>
      </c>
      <c r="D259" s="13">
        <v>396</v>
      </c>
    </row>
    <row r="260" ht="12.75">
      <c r="B260" t="s">
        <v>301</v>
      </c>
    </row>
    <row r="261" spans="3:4" ht="12.75">
      <c r="C261" t="s">
        <v>303</v>
      </c>
      <c r="D261" s="13">
        <v>264</v>
      </c>
    </row>
    <row r="262" spans="3:4" ht="12.75">
      <c r="C262" t="s">
        <v>305</v>
      </c>
      <c r="D262" s="13">
        <v>308</v>
      </c>
    </row>
    <row r="263" ht="12.75">
      <c r="A263" s="12" t="s">
        <v>455</v>
      </c>
    </row>
    <row r="264" ht="12.75">
      <c r="B264" t="s">
        <v>306</v>
      </c>
    </row>
    <row r="265" spans="3:4" ht="12.75">
      <c r="C265" t="s">
        <v>310</v>
      </c>
      <c r="D265" s="13">
        <v>626</v>
      </c>
    </row>
    <row r="266" spans="3:4" ht="12.75">
      <c r="C266" t="s">
        <v>308</v>
      </c>
      <c r="D266" s="13">
        <v>1421</v>
      </c>
    </row>
    <row r="267" ht="12.75">
      <c r="B267" t="s">
        <v>311</v>
      </c>
    </row>
    <row r="268" spans="3:4" ht="12.75">
      <c r="C268" t="s">
        <v>315</v>
      </c>
      <c r="D268" s="13">
        <v>280</v>
      </c>
    </row>
    <row r="269" ht="12.75">
      <c r="B269" t="s">
        <v>319</v>
      </c>
    </row>
    <row r="270" spans="3:4" ht="12.75">
      <c r="C270" t="s">
        <v>321</v>
      </c>
      <c r="D270" s="13">
        <v>304</v>
      </c>
    </row>
    <row r="271" spans="3:4" ht="12.75">
      <c r="C271" t="s">
        <v>325</v>
      </c>
      <c r="D271" s="13">
        <v>362</v>
      </c>
    </row>
    <row r="272" spans="3:4" ht="12.75">
      <c r="C272" t="s">
        <v>327</v>
      </c>
      <c r="D272" s="13">
        <v>313</v>
      </c>
    </row>
    <row r="273" ht="12.75">
      <c r="B273" t="s">
        <v>338</v>
      </c>
    </row>
    <row r="274" spans="3:4" ht="12.75">
      <c r="C274" t="s">
        <v>344</v>
      </c>
      <c r="D274" s="13">
        <v>403</v>
      </c>
    </row>
    <row r="275" ht="12.75">
      <c r="B275" t="s">
        <v>345</v>
      </c>
    </row>
    <row r="276" spans="3:4" ht="12.75">
      <c r="C276" t="s">
        <v>351</v>
      </c>
      <c r="D276" s="13">
        <v>435</v>
      </c>
    </row>
    <row r="277" ht="12.75">
      <c r="B277" t="s">
        <v>352</v>
      </c>
    </row>
    <row r="278" spans="3:4" ht="12.75">
      <c r="C278" t="s">
        <v>356</v>
      </c>
      <c r="D278" s="13">
        <v>205</v>
      </c>
    </row>
    <row r="279" spans="3:4" ht="12.75">
      <c r="C279" t="s">
        <v>354</v>
      </c>
      <c r="D279" s="13">
        <v>150</v>
      </c>
    </row>
    <row r="280" ht="12.75">
      <c r="B280" t="s">
        <v>359</v>
      </c>
    </row>
    <row r="281" spans="3:4" ht="12.75">
      <c r="C281" t="s">
        <v>361</v>
      </c>
      <c r="D281" s="13">
        <v>66</v>
      </c>
    </row>
    <row r="282" ht="12.75">
      <c r="B282" t="s">
        <v>362</v>
      </c>
    </row>
    <row r="283" spans="3:4" ht="12.75">
      <c r="C283" t="s">
        <v>366</v>
      </c>
      <c r="D283" s="13">
        <v>304</v>
      </c>
    </row>
    <row r="284" ht="12.75">
      <c r="B284" t="s">
        <v>367</v>
      </c>
    </row>
    <row r="285" spans="3:4" ht="12.75">
      <c r="C285" t="s">
        <v>371</v>
      </c>
      <c r="D285" s="13">
        <v>110</v>
      </c>
    </row>
    <row r="286" ht="12.75">
      <c r="B286" t="s">
        <v>375</v>
      </c>
    </row>
    <row r="287" spans="3:4" ht="12.75">
      <c r="C287" t="s">
        <v>377</v>
      </c>
      <c r="D287" s="13">
        <v>619</v>
      </c>
    </row>
    <row r="288" ht="12.75">
      <c r="B288" t="s">
        <v>380</v>
      </c>
    </row>
    <row r="289" spans="3:4" ht="12.75">
      <c r="C289" t="s">
        <v>384</v>
      </c>
      <c r="D289" s="13">
        <v>101</v>
      </c>
    </row>
    <row r="290" spans="3:4" ht="12.75">
      <c r="C290" t="s">
        <v>388</v>
      </c>
      <c r="D290" s="13">
        <v>101</v>
      </c>
    </row>
    <row r="291" spans="3:4" ht="12.75">
      <c r="C291" t="s">
        <v>386</v>
      </c>
      <c r="D291" s="13">
        <v>179</v>
      </c>
    </row>
    <row r="292" spans="3:4" ht="12.75">
      <c r="C292" t="s">
        <v>390</v>
      </c>
      <c r="D292" s="13">
        <v>116</v>
      </c>
    </row>
    <row r="293" ht="12.75">
      <c r="B293" t="s">
        <v>391</v>
      </c>
    </row>
    <row r="294" spans="3:4" ht="12.75">
      <c r="C294" t="s">
        <v>411</v>
      </c>
      <c r="D294" s="13">
        <v>148</v>
      </c>
    </row>
    <row r="295" spans="3:4" ht="12.75">
      <c r="C295" t="s">
        <v>397</v>
      </c>
      <c r="D295" s="13">
        <v>1916</v>
      </c>
    </row>
    <row r="296" spans="3:4" ht="12.75">
      <c r="C296" t="s">
        <v>415</v>
      </c>
      <c r="D296" s="13">
        <v>115</v>
      </c>
    </row>
    <row r="297" spans="3:4" ht="12.75">
      <c r="C297" t="s">
        <v>413</v>
      </c>
      <c r="D297" s="13">
        <v>122</v>
      </c>
    </row>
    <row r="298" spans="1:4" ht="12.75">
      <c r="A298" s="14" t="s">
        <v>456</v>
      </c>
      <c r="B298" s="15"/>
      <c r="C298" s="15"/>
      <c r="D298" s="16">
        <v>33531</v>
      </c>
    </row>
    <row r="300" ht="12.75">
      <c r="A300" s="12" t="s">
        <v>425</v>
      </c>
    </row>
    <row r="301" ht="12.75">
      <c r="B301" t="s">
        <v>457</v>
      </c>
    </row>
    <row r="302" spans="3:4" ht="12.75">
      <c r="C302" t="s">
        <v>429</v>
      </c>
      <c r="D302" s="13">
        <v>123</v>
      </c>
    </row>
    <row r="303" spans="3:4" ht="12.75">
      <c r="C303" t="s">
        <v>431</v>
      </c>
      <c r="D303" s="13">
        <v>333</v>
      </c>
    </row>
    <row r="304" spans="3:4" ht="12.75">
      <c r="C304" t="s">
        <v>427</v>
      </c>
      <c r="D304" s="13">
        <v>137</v>
      </c>
    </row>
    <row r="305" spans="1:4" ht="12.75">
      <c r="A305" s="14" t="s">
        <v>458</v>
      </c>
      <c r="B305" s="15"/>
      <c r="C305" s="15"/>
      <c r="D305" s="16">
        <v>593</v>
      </c>
    </row>
    <row r="307" spans="1:4" ht="12.75">
      <c r="A307" s="17" t="s">
        <v>459</v>
      </c>
      <c r="D307" s="13">
        <v>227</v>
      </c>
    </row>
    <row r="309" spans="1:4" ht="12.75">
      <c r="A309" s="17" t="s">
        <v>460</v>
      </c>
      <c r="D309" s="13">
        <f>D307+D305+D298+D164+D76+D47+D24</f>
        <v>757668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62"/>
  <sheetViews>
    <sheetView tabSelected="1" workbookViewId="0" topLeftCell="A1">
      <selection activeCell="C7" sqref="C7"/>
    </sheetView>
  </sheetViews>
  <sheetFormatPr defaultColWidth="9.140625" defaultRowHeight="12.75"/>
  <cols>
    <col min="1" max="1" width="9.28125" style="12" customWidth="1"/>
    <col min="2" max="2" width="9.28125" style="0" customWidth="1"/>
    <col min="3" max="3" width="37.7109375" style="0" bestFit="1" customWidth="1"/>
    <col min="4" max="4" width="14.28125" style="13" customWidth="1"/>
    <col min="5" max="5" width="1.7109375" style="0" bestFit="1" customWidth="1"/>
  </cols>
  <sheetData>
    <row r="1" spans="1:4" s="20" customFormat="1" ht="20.25">
      <c r="A1" s="23" t="s">
        <v>0</v>
      </c>
      <c r="B1" s="24"/>
      <c r="C1" s="24"/>
      <c r="D1" s="25"/>
    </row>
    <row r="2" spans="1:4" ht="15.75">
      <c r="A2" s="26" t="s">
        <v>461</v>
      </c>
      <c r="B2" s="18"/>
      <c r="C2" s="18"/>
      <c r="D2" s="27"/>
    </row>
    <row r="3" spans="1:4" ht="19.5" customHeight="1">
      <c r="A3" s="28"/>
      <c r="B3" s="18"/>
      <c r="C3" s="18"/>
      <c r="D3" s="27"/>
    </row>
    <row r="4" spans="1:6" ht="29.25" customHeight="1">
      <c r="A4" s="29" t="s">
        <v>436</v>
      </c>
      <c r="B4" s="10" t="s">
        <v>437</v>
      </c>
      <c r="C4" s="10" t="s">
        <v>438</v>
      </c>
      <c r="D4" s="30" t="s">
        <v>4</v>
      </c>
      <c r="F4" s="18"/>
    </row>
    <row r="5" spans="1:6" ht="12.75">
      <c r="A5" s="28" t="s">
        <v>440</v>
      </c>
      <c r="B5" s="18"/>
      <c r="C5" s="18"/>
      <c r="D5" s="31"/>
      <c r="F5" s="18"/>
    </row>
    <row r="6" spans="1:6" ht="12.75">
      <c r="A6" s="28"/>
      <c r="B6" s="18" t="s">
        <v>5</v>
      </c>
      <c r="C6" s="18"/>
      <c r="D6" s="31"/>
      <c r="F6" s="18"/>
    </row>
    <row r="7" spans="1:6" ht="12.75">
      <c r="A7" s="28"/>
      <c r="B7" s="18"/>
      <c r="C7" s="18" t="s">
        <v>11</v>
      </c>
      <c r="D7" s="32">
        <v>6638</v>
      </c>
      <c r="F7" s="18"/>
    </row>
    <row r="8" spans="1:6" ht="12.75">
      <c r="A8" s="28"/>
      <c r="B8" s="18"/>
      <c r="C8" s="18" t="s">
        <v>13</v>
      </c>
      <c r="D8" s="32">
        <v>9256</v>
      </c>
      <c r="E8" t="s">
        <v>32</v>
      </c>
      <c r="F8" s="18"/>
    </row>
    <row r="9" spans="1:6" ht="12.75">
      <c r="A9" s="28"/>
      <c r="B9" s="18"/>
      <c r="C9" s="18" t="s">
        <v>7</v>
      </c>
      <c r="D9" s="32">
        <v>5704</v>
      </c>
      <c r="F9" s="18"/>
    </row>
    <row r="10" spans="1:6" ht="12.75">
      <c r="A10" s="28"/>
      <c r="B10" s="18"/>
      <c r="C10" s="2" t="s">
        <v>9</v>
      </c>
      <c r="D10" s="33">
        <v>36360</v>
      </c>
      <c r="F10" s="18"/>
    </row>
    <row r="11" spans="1:6" ht="12.75">
      <c r="A11" s="28"/>
      <c r="B11" s="18"/>
      <c r="C11" s="18" t="s">
        <v>19</v>
      </c>
      <c r="D11" s="32">
        <v>10671</v>
      </c>
      <c r="F11" s="18"/>
    </row>
    <row r="12" spans="1:6" ht="12.75">
      <c r="A12" s="28"/>
      <c r="B12" s="18" t="s">
        <v>25</v>
      </c>
      <c r="C12" s="18"/>
      <c r="D12" s="31"/>
      <c r="F12" s="18"/>
    </row>
    <row r="13" spans="1:6" ht="12.75">
      <c r="A13" s="28"/>
      <c r="B13" s="18"/>
      <c r="C13" s="18" t="s">
        <v>38</v>
      </c>
      <c r="D13" s="32">
        <v>32251</v>
      </c>
      <c r="F13" s="18"/>
    </row>
    <row r="14" spans="1:6" ht="12.75">
      <c r="A14" s="28"/>
      <c r="B14" s="18"/>
      <c r="C14" s="18" t="s">
        <v>31</v>
      </c>
      <c r="D14" s="32">
        <v>47868</v>
      </c>
      <c r="E14" t="s">
        <v>32</v>
      </c>
      <c r="F14" s="18"/>
    </row>
    <row r="15" spans="1:6" ht="12.75">
      <c r="A15" s="28"/>
      <c r="B15" s="18"/>
      <c r="C15" s="18" t="s">
        <v>27</v>
      </c>
      <c r="D15" s="32">
        <v>3883</v>
      </c>
      <c r="F15" s="18"/>
    </row>
    <row r="16" spans="1:6" ht="12.75">
      <c r="A16" s="28"/>
      <c r="B16" s="18"/>
      <c r="C16" s="18" t="s">
        <v>34</v>
      </c>
      <c r="D16" s="32">
        <v>16245</v>
      </c>
      <c r="F16" s="18"/>
    </row>
    <row r="17" spans="1:6" ht="12.75">
      <c r="A17" s="28"/>
      <c r="B17" s="18"/>
      <c r="C17" s="18" t="s">
        <v>29</v>
      </c>
      <c r="D17" s="32">
        <v>1749</v>
      </c>
      <c r="F17" s="18"/>
    </row>
    <row r="18" spans="1:6" ht="12.75">
      <c r="A18" s="28"/>
      <c r="B18" s="18" t="s">
        <v>60</v>
      </c>
      <c r="C18" s="18"/>
      <c r="D18" s="31"/>
      <c r="F18" s="18"/>
    </row>
    <row r="19" spans="1:6" ht="12.75">
      <c r="A19" s="28"/>
      <c r="B19" s="18"/>
      <c r="C19" s="18" t="s">
        <v>64</v>
      </c>
      <c r="D19" s="32">
        <v>27926</v>
      </c>
      <c r="F19" s="18"/>
    </row>
    <row r="20" spans="1:6" ht="12.75">
      <c r="A20" s="28"/>
      <c r="B20" s="18"/>
      <c r="C20" s="18" t="s">
        <v>62</v>
      </c>
      <c r="D20" s="32">
        <v>22180</v>
      </c>
      <c r="F20" s="18"/>
    </row>
    <row r="21" spans="1:6" ht="12.75">
      <c r="A21" s="28"/>
      <c r="B21" s="18" t="s">
        <v>99</v>
      </c>
      <c r="C21" s="18"/>
      <c r="D21" s="31"/>
      <c r="F21" s="18"/>
    </row>
    <row r="22" spans="1:6" ht="12.75">
      <c r="A22" s="28"/>
      <c r="B22" s="18"/>
      <c r="C22" s="18" t="s">
        <v>101</v>
      </c>
      <c r="D22" s="32">
        <v>72412</v>
      </c>
      <c r="F22" s="18"/>
    </row>
    <row r="23" spans="1:6" ht="12.75">
      <c r="A23" s="28"/>
      <c r="B23" s="18" t="s">
        <v>105</v>
      </c>
      <c r="C23" s="18"/>
      <c r="D23" s="31"/>
      <c r="F23" s="18"/>
    </row>
    <row r="24" spans="1:6" ht="12.75">
      <c r="A24" s="28"/>
      <c r="B24" s="18"/>
      <c r="C24" s="18" t="s">
        <v>107</v>
      </c>
      <c r="D24" s="32">
        <v>44761</v>
      </c>
      <c r="F24" s="18"/>
    </row>
    <row r="25" spans="1:6" ht="12.75">
      <c r="A25" s="28"/>
      <c r="B25" s="18" t="s">
        <v>189</v>
      </c>
      <c r="C25" s="18"/>
      <c r="D25" s="31"/>
      <c r="F25" s="18"/>
    </row>
    <row r="26" spans="1:6" ht="12.75">
      <c r="A26" s="28"/>
      <c r="B26" s="18"/>
      <c r="C26" s="18" t="s">
        <v>191</v>
      </c>
      <c r="D26" s="34">
        <v>86877</v>
      </c>
      <c r="E26" t="s">
        <v>32</v>
      </c>
      <c r="F26" s="18"/>
    </row>
    <row r="27" spans="1:6" ht="12.75">
      <c r="A27" s="35" t="s">
        <v>442</v>
      </c>
      <c r="B27" s="15"/>
      <c r="C27" s="15"/>
      <c r="D27" s="36">
        <v>424781</v>
      </c>
      <c r="E27" t="s">
        <v>32</v>
      </c>
      <c r="F27" s="19"/>
    </row>
    <row r="28" spans="1:6" ht="12.75">
      <c r="A28" s="28"/>
      <c r="B28" s="18"/>
      <c r="C28" s="18"/>
      <c r="D28" s="31"/>
      <c r="F28" s="18"/>
    </row>
    <row r="29" spans="1:6" ht="12.75">
      <c r="A29" s="28" t="s">
        <v>443</v>
      </c>
      <c r="B29" s="18"/>
      <c r="C29" s="18"/>
      <c r="D29" s="31"/>
      <c r="F29" s="18"/>
    </row>
    <row r="30" spans="1:6" ht="12.75">
      <c r="A30" s="28"/>
      <c r="B30" s="18" t="s">
        <v>122</v>
      </c>
      <c r="C30" s="18"/>
      <c r="D30" s="31"/>
      <c r="F30" s="18"/>
    </row>
    <row r="31" spans="1:6" ht="12.75">
      <c r="A31" s="28"/>
      <c r="B31" s="18"/>
      <c r="C31" s="18" t="s">
        <v>138</v>
      </c>
      <c r="D31" s="32">
        <v>19825</v>
      </c>
      <c r="F31" s="18"/>
    </row>
    <row r="32" spans="1:6" ht="12.75">
      <c r="A32" s="28"/>
      <c r="B32" s="18"/>
      <c r="C32" s="18" t="s">
        <v>134</v>
      </c>
      <c r="D32" s="32">
        <v>4475</v>
      </c>
      <c r="F32" s="18"/>
    </row>
    <row r="33" spans="1:6" ht="12.75">
      <c r="A33" s="28"/>
      <c r="B33" s="18"/>
      <c r="C33" s="18" t="s">
        <v>132</v>
      </c>
      <c r="D33" s="32">
        <v>31421</v>
      </c>
      <c r="F33" s="18"/>
    </row>
    <row r="34" spans="1:6" ht="12.75">
      <c r="A34" s="28"/>
      <c r="B34" s="18"/>
      <c r="C34" s="18" t="s">
        <v>148</v>
      </c>
      <c r="D34" s="32">
        <v>10072</v>
      </c>
      <c r="F34" s="18"/>
    </row>
    <row r="35" spans="1:6" ht="12.75">
      <c r="A35" s="28"/>
      <c r="B35" s="18"/>
      <c r="C35" s="18" t="s">
        <v>130</v>
      </c>
      <c r="D35" s="32">
        <v>5963</v>
      </c>
      <c r="F35" s="18"/>
    </row>
    <row r="36" spans="1:6" ht="12.75">
      <c r="A36" s="28"/>
      <c r="B36" s="18"/>
      <c r="C36" s="18" t="s">
        <v>126</v>
      </c>
      <c r="D36" s="32">
        <v>10707</v>
      </c>
      <c r="F36" s="18"/>
    </row>
    <row r="37" spans="1:6" ht="12.75">
      <c r="A37" s="28"/>
      <c r="B37" s="18"/>
      <c r="C37" s="18" t="s">
        <v>146</v>
      </c>
      <c r="D37" s="32">
        <v>5610</v>
      </c>
      <c r="F37" s="18"/>
    </row>
    <row r="38" spans="1:6" ht="12.75">
      <c r="A38" s="28"/>
      <c r="B38" s="18"/>
      <c r="C38" s="18" t="s">
        <v>136</v>
      </c>
      <c r="D38" s="32">
        <v>1333</v>
      </c>
      <c r="F38" s="18"/>
    </row>
    <row r="39" spans="1:6" ht="12.75">
      <c r="A39" s="28"/>
      <c r="B39" s="18"/>
      <c r="C39" s="18" t="s">
        <v>128</v>
      </c>
      <c r="D39" s="32">
        <v>8508</v>
      </c>
      <c r="F39" s="18"/>
    </row>
    <row r="40" spans="1:6" ht="12.75">
      <c r="A40" s="28"/>
      <c r="B40" s="18" t="s">
        <v>218</v>
      </c>
      <c r="C40" s="18"/>
      <c r="D40" s="31"/>
      <c r="F40" s="18"/>
    </row>
    <row r="41" spans="1:6" ht="12.75">
      <c r="A41" s="28"/>
      <c r="B41" s="18"/>
      <c r="C41" s="18" t="s">
        <v>220</v>
      </c>
      <c r="D41" s="32">
        <v>25000</v>
      </c>
      <c r="F41" s="18"/>
    </row>
    <row r="42" spans="1:6" ht="12.75">
      <c r="A42" s="28"/>
      <c r="B42" s="18"/>
      <c r="C42" s="18" t="s">
        <v>222</v>
      </c>
      <c r="D42" s="32">
        <v>15030</v>
      </c>
      <c r="F42" s="18"/>
    </row>
    <row r="43" spans="1:6" ht="12.75">
      <c r="A43" s="28"/>
      <c r="B43" s="18" t="s">
        <v>254</v>
      </c>
      <c r="C43" s="18"/>
      <c r="D43" s="31"/>
      <c r="F43" s="18"/>
    </row>
    <row r="44" spans="1:6" ht="12.75">
      <c r="A44" s="28"/>
      <c r="B44" s="18"/>
      <c r="C44" s="18" t="s">
        <v>260</v>
      </c>
      <c r="D44" s="32">
        <v>20130</v>
      </c>
      <c r="E44" t="s">
        <v>32</v>
      </c>
      <c r="F44" s="18"/>
    </row>
    <row r="45" spans="1:6" ht="12.75">
      <c r="A45" s="28"/>
      <c r="B45" s="18" t="s">
        <v>328</v>
      </c>
      <c r="C45" s="18"/>
      <c r="D45" s="31"/>
      <c r="F45" s="18"/>
    </row>
    <row r="46" spans="1:6" ht="12.75">
      <c r="A46" s="28"/>
      <c r="B46" s="18"/>
      <c r="C46" s="18" t="s">
        <v>330</v>
      </c>
      <c r="D46" s="32">
        <v>17600</v>
      </c>
      <c r="E46" t="s">
        <v>32</v>
      </c>
      <c r="F46" s="18"/>
    </row>
    <row r="47" spans="1:6" ht="12.75">
      <c r="A47" s="28"/>
      <c r="B47" s="18"/>
      <c r="C47" s="18" t="s">
        <v>332</v>
      </c>
      <c r="D47" s="32">
        <v>8185</v>
      </c>
      <c r="F47" s="18"/>
    </row>
    <row r="48" spans="1:6" ht="12.75">
      <c r="A48" s="28"/>
      <c r="B48" s="18" t="s">
        <v>391</v>
      </c>
      <c r="C48" s="18"/>
      <c r="D48" s="31"/>
      <c r="F48" s="18"/>
    </row>
    <row r="49" spans="1:6" ht="12.75">
      <c r="A49" s="28"/>
      <c r="B49" s="18"/>
      <c r="C49" s="18" t="s">
        <v>403</v>
      </c>
      <c r="D49" s="34">
        <v>17985</v>
      </c>
      <c r="F49" s="18"/>
    </row>
    <row r="50" spans="1:6" ht="12.75">
      <c r="A50" s="35" t="s">
        <v>444</v>
      </c>
      <c r="B50" s="15"/>
      <c r="C50" s="15"/>
      <c r="D50" s="36">
        <v>201844</v>
      </c>
      <c r="E50" t="s">
        <v>32</v>
      </c>
      <c r="F50" s="19"/>
    </row>
    <row r="51" spans="1:6" ht="12.75">
      <c r="A51" s="28"/>
      <c r="B51" s="18"/>
      <c r="C51" s="18"/>
      <c r="D51" s="31"/>
      <c r="F51" s="18"/>
    </row>
    <row r="52" spans="1:6" ht="12.75">
      <c r="A52" s="28" t="s">
        <v>445</v>
      </c>
      <c r="B52" s="18"/>
      <c r="C52" s="18"/>
      <c r="D52" s="31"/>
      <c r="F52" s="18"/>
    </row>
    <row r="53" spans="1:6" ht="12.75">
      <c r="A53" s="28"/>
      <c r="B53" s="18" t="s">
        <v>446</v>
      </c>
      <c r="C53" s="18"/>
      <c r="D53" s="31"/>
      <c r="F53" s="18"/>
    </row>
    <row r="54" spans="1:6" ht="12.75">
      <c r="A54" s="28"/>
      <c r="B54" s="18"/>
      <c r="C54" s="18" t="s">
        <v>22</v>
      </c>
      <c r="D54" s="32">
        <v>2252</v>
      </c>
      <c r="F54" s="18"/>
    </row>
    <row r="55" spans="1:6" ht="12.75">
      <c r="A55" s="28"/>
      <c r="B55" s="18" t="s">
        <v>153</v>
      </c>
      <c r="C55" s="18"/>
      <c r="D55" s="31"/>
      <c r="F55" s="18"/>
    </row>
    <row r="56" spans="1:6" ht="12.75">
      <c r="A56" s="28"/>
      <c r="B56" s="18"/>
      <c r="C56" s="18" t="s">
        <v>155</v>
      </c>
      <c r="D56" s="32">
        <v>4025</v>
      </c>
      <c r="F56" s="18"/>
    </row>
    <row r="57" spans="1:6" ht="12.75">
      <c r="A57" s="28"/>
      <c r="B57" s="18" t="s">
        <v>160</v>
      </c>
      <c r="C57" s="18"/>
      <c r="D57" s="31"/>
      <c r="F57" s="18"/>
    </row>
    <row r="58" spans="1:6" ht="12.75">
      <c r="A58" s="28"/>
      <c r="B58" s="18"/>
      <c r="C58" s="18" t="s">
        <v>162</v>
      </c>
      <c r="D58" s="32">
        <v>4993</v>
      </c>
      <c r="F58" s="18"/>
    </row>
    <row r="59" spans="1:6" ht="12.75">
      <c r="A59" s="28"/>
      <c r="B59" s="18" t="s">
        <v>211</v>
      </c>
      <c r="C59" s="18"/>
      <c r="D59" s="31"/>
      <c r="F59" s="18"/>
    </row>
    <row r="60" spans="1:6" ht="12.75">
      <c r="A60" s="28"/>
      <c r="B60" s="18"/>
      <c r="C60" s="18" t="s">
        <v>213</v>
      </c>
      <c r="D60" s="32">
        <v>4615</v>
      </c>
      <c r="E60" t="s">
        <v>32</v>
      </c>
      <c r="F60" s="18"/>
    </row>
    <row r="61" spans="1:6" ht="12.75">
      <c r="A61" s="28"/>
      <c r="B61" s="18" t="s">
        <v>225</v>
      </c>
      <c r="C61" s="18"/>
      <c r="D61" s="31"/>
      <c r="F61" s="18"/>
    </row>
    <row r="62" spans="1:6" ht="12.75">
      <c r="A62" s="28"/>
      <c r="B62" s="18"/>
      <c r="C62" s="18" t="s">
        <v>227</v>
      </c>
      <c r="D62" s="32">
        <v>1522</v>
      </c>
      <c r="F62" s="18"/>
    </row>
    <row r="63" spans="1:6" ht="12.75">
      <c r="A63" s="28"/>
      <c r="B63" s="18" t="s">
        <v>245</v>
      </c>
      <c r="C63" s="18"/>
      <c r="D63" s="31"/>
      <c r="F63" s="18"/>
    </row>
    <row r="64" spans="1:6" ht="12.75">
      <c r="A64" s="28"/>
      <c r="B64" s="18"/>
      <c r="C64" s="18" t="s">
        <v>247</v>
      </c>
      <c r="D64" s="32">
        <v>2631</v>
      </c>
      <c r="F64" s="18"/>
    </row>
    <row r="65" spans="1:6" ht="12.75">
      <c r="A65" s="28"/>
      <c r="B65" s="18" t="s">
        <v>264</v>
      </c>
      <c r="C65" s="18"/>
      <c r="D65" s="31"/>
      <c r="F65" s="18"/>
    </row>
    <row r="66" spans="1:6" ht="12.75">
      <c r="A66" s="28"/>
      <c r="B66" s="18"/>
      <c r="C66" s="18" t="s">
        <v>266</v>
      </c>
      <c r="D66" s="32">
        <v>2402</v>
      </c>
      <c r="F66" s="18"/>
    </row>
    <row r="67" spans="1:6" ht="12.75">
      <c r="A67" s="28"/>
      <c r="B67" s="18" t="s">
        <v>267</v>
      </c>
      <c r="C67" s="18"/>
      <c r="D67" s="31"/>
      <c r="F67" s="18"/>
    </row>
    <row r="68" spans="1:6" ht="12.75">
      <c r="A68" s="28"/>
      <c r="B68" s="18"/>
      <c r="C68" s="18" t="s">
        <v>269</v>
      </c>
      <c r="D68" s="32">
        <v>3375</v>
      </c>
      <c r="F68" s="18"/>
    </row>
    <row r="69" spans="1:6" ht="12.75">
      <c r="A69" s="28"/>
      <c r="B69" s="18" t="s">
        <v>274</v>
      </c>
      <c r="C69" s="18"/>
      <c r="D69" s="31"/>
      <c r="F69" s="18"/>
    </row>
    <row r="70" spans="1:6" ht="12.75">
      <c r="A70" s="28"/>
      <c r="B70" s="18"/>
      <c r="C70" s="18" t="s">
        <v>276</v>
      </c>
      <c r="D70" s="32">
        <v>5805</v>
      </c>
      <c r="F70" s="18"/>
    </row>
    <row r="71" spans="1:6" ht="12.75">
      <c r="A71" s="28"/>
      <c r="B71" s="18" t="s">
        <v>279</v>
      </c>
      <c r="C71" s="18"/>
      <c r="D71" s="31"/>
      <c r="F71" s="18"/>
    </row>
    <row r="72" spans="1:6" ht="12.75">
      <c r="A72" s="28"/>
      <c r="B72" s="18"/>
      <c r="C72" s="18" t="s">
        <v>283</v>
      </c>
      <c r="D72" s="32">
        <v>3267</v>
      </c>
      <c r="F72" s="18"/>
    </row>
    <row r="73" spans="1:6" ht="12.75">
      <c r="A73" s="28"/>
      <c r="B73" s="18" t="s">
        <v>288</v>
      </c>
      <c r="C73" s="18"/>
      <c r="D73" s="31"/>
      <c r="F73" s="18"/>
    </row>
    <row r="74" spans="1:6" ht="12.75">
      <c r="A74" s="28"/>
      <c r="B74" s="18"/>
      <c r="C74" s="18" t="s">
        <v>290</v>
      </c>
      <c r="D74" s="32">
        <v>1584</v>
      </c>
      <c r="F74" s="18"/>
    </row>
    <row r="75" spans="1:6" ht="12.75">
      <c r="A75" s="28"/>
      <c r="B75" s="18" t="s">
        <v>319</v>
      </c>
      <c r="C75" s="18"/>
      <c r="D75" s="31"/>
      <c r="F75" s="18"/>
    </row>
    <row r="76" spans="1:6" ht="12.75">
      <c r="A76" s="28"/>
      <c r="B76" s="18"/>
      <c r="C76" s="18" t="s">
        <v>323</v>
      </c>
      <c r="D76" s="32">
        <v>1799</v>
      </c>
      <c r="F76" s="18"/>
    </row>
    <row r="77" spans="1:6" ht="12.75">
      <c r="A77" s="28"/>
      <c r="B77" s="18" t="s">
        <v>345</v>
      </c>
      <c r="C77" s="18"/>
      <c r="D77" s="31"/>
      <c r="F77" s="18"/>
    </row>
    <row r="78" spans="1:6" ht="12.75">
      <c r="A78" s="28"/>
      <c r="B78" s="18"/>
      <c r="C78" s="18" t="s">
        <v>349</v>
      </c>
      <c r="D78" s="34">
        <v>1930</v>
      </c>
      <c r="F78" s="18"/>
    </row>
    <row r="79" spans="1:6" ht="12.75">
      <c r="A79" s="35" t="s">
        <v>447</v>
      </c>
      <c r="B79" s="15"/>
      <c r="C79" s="15"/>
      <c r="D79" s="36">
        <v>40200</v>
      </c>
      <c r="E79" t="s">
        <v>32</v>
      </c>
      <c r="F79" s="19"/>
    </row>
    <row r="80" spans="1:6" ht="12.75">
      <c r="A80" s="28"/>
      <c r="B80" s="18"/>
      <c r="C80" s="18"/>
      <c r="D80" s="31"/>
      <c r="F80" s="18"/>
    </row>
    <row r="81" spans="1:6" ht="12.75">
      <c r="A81" s="28" t="s">
        <v>448</v>
      </c>
      <c r="B81" s="18"/>
      <c r="C81" s="18"/>
      <c r="D81" s="31"/>
      <c r="F81" s="18"/>
    </row>
    <row r="82" spans="1:6" ht="12.75">
      <c r="A82" s="28"/>
      <c r="B82" s="18" t="s">
        <v>5</v>
      </c>
      <c r="C82" s="18"/>
      <c r="D82" s="31"/>
      <c r="F82" s="18"/>
    </row>
    <row r="83" spans="1:6" ht="12.75">
      <c r="A83" s="28"/>
      <c r="B83" s="18"/>
      <c r="C83" s="18" t="s">
        <v>15</v>
      </c>
      <c r="D83" s="32">
        <v>1133</v>
      </c>
      <c r="F83" s="18"/>
    </row>
    <row r="84" spans="1:6" ht="12.75">
      <c r="A84" s="28"/>
      <c r="B84" s="18" t="s">
        <v>449</v>
      </c>
      <c r="C84" s="18"/>
      <c r="D84" s="31"/>
      <c r="F84" s="18"/>
    </row>
    <row r="85" spans="1:6" ht="12.75">
      <c r="A85" s="28"/>
      <c r="B85" s="18"/>
      <c r="C85" s="18" t="s">
        <v>43</v>
      </c>
      <c r="D85" s="32">
        <v>1577</v>
      </c>
      <c r="F85" s="18"/>
    </row>
    <row r="86" spans="1:6" ht="12.75">
      <c r="A86" s="28"/>
      <c r="B86" s="18" t="s">
        <v>44</v>
      </c>
      <c r="C86" s="18"/>
      <c r="D86" s="31"/>
      <c r="F86" s="18"/>
    </row>
    <row r="87" spans="1:6" ht="12.75">
      <c r="A87" s="28"/>
      <c r="B87" s="18"/>
      <c r="C87" s="18" t="s">
        <v>50</v>
      </c>
      <c r="D87" s="32">
        <v>341</v>
      </c>
      <c r="F87" s="18"/>
    </row>
    <row r="88" spans="1:6" ht="12.75">
      <c r="A88" s="28"/>
      <c r="B88" s="18" t="s">
        <v>55</v>
      </c>
      <c r="C88" s="18"/>
      <c r="D88" s="31"/>
      <c r="F88" s="18"/>
    </row>
    <row r="89" spans="1:6" ht="12.75">
      <c r="A89" s="28"/>
      <c r="B89" s="18"/>
      <c r="C89" s="18" t="s">
        <v>57</v>
      </c>
      <c r="D89" s="32">
        <v>605</v>
      </c>
      <c r="F89" s="18"/>
    </row>
    <row r="90" spans="1:6" ht="12.75">
      <c r="A90" s="28"/>
      <c r="B90" s="18" t="s">
        <v>65</v>
      </c>
      <c r="C90" s="18"/>
      <c r="D90" s="31"/>
      <c r="F90" s="18"/>
    </row>
    <row r="91" spans="1:6" ht="12.75">
      <c r="A91" s="28"/>
      <c r="B91" s="18"/>
      <c r="C91" s="18" t="s">
        <v>67</v>
      </c>
      <c r="D91" s="32">
        <v>968</v>
      </c>
      <c r="F91" s="18"/>
    </row>
    <row r="92" spans="1:6" ht="12.75">
      <c r="A92" s="28"/>
      <c r="B92" s="18"/>
      <c r="C92" s="18" t="s">
        <v>69</v>
      </c>
      <c r="D92" s="32">
        <v>1184</v>
      </c>
      <c r="F92" s="18"/>
    </row>
    <row r="93" spans="1:6" ht="12.75">
      <c r="A93" s="28"/>
      <c r="B93" s="18" t="s">
        <v>70</v>
      </c>
      <c r="C93" s="18"/>
      <c r="D93" s="31"/>
      <c r="F93" s="18"/>
    </row>
    <row r="94" spans="1:6" ht="12.75">
      <c r="A94" s="28"/>
      <c r="B94" s="18"/>
      <c r="C94" s="18" t="s">
        <v>74</v>
      </c>
      <c r="D94" s="32">
        <v>261</v>
      </c>
      <c r="F94" s="18"/>
    </row>
    <row r="95" spans="1:6" ht="12.75">
      <c r="A95" s="28"/>
      <c r="B95" s="18" t="s">
        <v>75</v>
      </c>
      <c r="C95" s="18"/>
      <c r="D95" s="31"/>
      <c r="F95" s="18"/>
    </row>
    <row r="96" spans="1:6" ht="12.75">
      <c r="A96" s="28"/>
      <c r="B96" s="18"/>
      <c r="C96" s="18" t="s">
        <v>77</v>
      </c>
      <c r="D96" s="32">
        <v>1154</v>
      </c>
      <c r="F96" s="18"/>
    </row>
    <row r="97" spans="1:6" ht="12.75">
      <c r="A97" s="28"/>
      <c r="B97" s="18" t="s">
        <v>90</v>
      </c>
      <c r="C97" s="18"/>
      <c r="D97" s="31"/>
      <c r="F97" s="18"/>
    </row>
    <row r="98" spans="1:6" ht="12.75">
      <c r="A98" s="28"/>
      <c r="B98" s="18"/>
      <c r="C98" s="18" t="s">
        <v>92</v>
      </c>
      <c r="D98" s="32">
        <v>579</v>
      </c>
      <c r="F98" s="18"/>
    </row>
    <row r="99" spans="1:6" ht="12.75">
      <c r="A99" s="28"/>
      <c r="B99" s="18" t="s">
        <v>96</v>
      </c>
      <c r="C99" s="18"/>
      <c r="D99" s="31"/>
      <c r="F99" s="18"/>
    </row>
    <row r="100" spans="1:6" ht="12.75">
      <c r="A100" s="28"/>
      <c r="B100" s="18"/>
      <c r="C100" s="18" t="s">
        <v>98</v>
      </c>
      <c r="D100" s="32">
        <v>5141</v>
      </c>
      <c r="F100" s="18"/>
    </row>
    <row r="101" spans="1:6" ht="12.75">
      <c r="A101" s="28"/>
      <c r="B101" s="18" t="s">
        <v>108</v>
      </c>
      <c r="C101" s="18"/>
      <c r="D101" s="31"/>
      <c r="F101" s="18"/>
    </row>
    <row r="102" spans="1:6" ht="12.75">
      <c r="A102" s="28"/>
      <c r="B102" s="18"/>
      <c r="C102" s="18" t="s">
        <v>110</v>
      </c>
      <c r="D102" s="32">
        <v>5157</v>
      </c>
      <c r="F102" s="18"/>
    </row>
    <row r="103" spans="1:6" ht="12.75">
      <c r="A103" s="28"/>
      <c r="B103" s="18" t="s">
        <v>153</v>
      </c>
      <c r="C103" s="18"/>
      <c r="D103" s="31"/>
      <c r="F103" s="18"/>
    </row>
    <row r="104" spans="1:6" ht="12.75">
      <c r="A104" s="28"/>
      <c r="B104" s="18"/>
      <c r="C104" s="18" t="s">
        <v>157</v>
      </c>
      <c r="D104" s="32">
        <v>1843</v>
      </c>
      <c r="F104" s="18"/>
    </row>
    <row r="105" spans="1:6" ht="12.75">
      <c r="A105" s="28"/>
      <c r="B105" s="18" t="s">
        <v>160</v>
      </c>
      <c r="C105" s="18"/>
      <c r="D105" s="31"/>
      <c r="F105" s="18"/>
    </row>
    <row r="106" spans="1:6" ht="12.75">
      <c r="A106" s="28"/>
      <c r="B106" s="18"/>
      <c r="C106" s="18" t="s">
        <v>164</v>
      </c>
      <c r="D106" s="32">
        <v>3879</v>
      </c>
      <c r="F106" s="18"/>
    </row>
    <row r="107" spans="1:6" ht="12.75">
      <c r="A107" s="28"/>
      <c r="B107" s="18" t="s">
        <v>170</v>
      </c>
      <c r="C107" s="18"/>
      <c r="D107" s="31"/>
      <c r="F107" s="18"/>
    </row>
    <row r="108" spans="1:6" ht="12.75">
      <c r="A108" s="28"/>
      <c r="B108" s="18"/>
      <c r="C108" s="18" t="s">
        <v>174</v>
      </c>
      <c r="D108" s="32">
        <v>1304</v>
      </c>
      <c r="F108" s="18"/>
    </row>
    <row r="109" spans="1:6" ht="12.75">
      <c r="A109" s="28"/>
      <c r="B109" s="18"/>
      <c r="C109" s="18" t="s">
        <v>172</v>
      </c>
      <c r="D109" s="32">
        <v>520</v>
      </c>
      <c r="F109" s="18"/>
    </row>
    <row r="110" spans="1:6" ht="12.75">
      <c r="A110" s="28"/>
      <c r="B110" s="18" t="s">
        <v>450</v>
      </c>
      <c r="C110" s="18"/>
      <c r="D110" s="31"/>
      <c r="F110" s="18"/>
    </row>
    <row r="111" spans="1:6" ht="12.75">
      <c r="A111" s="28"/>
      <c r="B111" s="18"/>
      <c r="C111" s="18" t="s">
        <v>177</v>
      </c>
      <c r="D111" s="32">
        <v>1604</v>
      </c>
      <c r="F111" s="18"/>
    </row>
    <row r="112" spans="1:6" ht="12.75">
      <c r="A112" s="28"/>
      <c r="B112" s="18" t="s">
        <v>451</v>
      </c>
      <c r="C112" s="18"/>
      <c r="D112" s="31"/>
      <c r="F112" s="18"/>
    </row>
    <row r="113" spans="1:6" ht="12.75">
      <c r="A113" s="28"/>
      <c r="B113" s="18"/>
      <c r="C113" s="18" t="s">
        <v>183</v>
      </c>
      <c r="D113" s="32">
        <v>716</v>
      </c>
      <c r="F113" s="18"/>
    </row>
    <row r="114" spans="1:6" ht="12.75">
      <c r="A114" s="28"/>
      <c r="B114" s="18" t="s">
        <v>197</v>
      </c>
      <c r="C114" s="18"/>
      <c r="D114" s="31"/>
      <c r="F114" s="18"/>
    </row>
    <row r="115" spans="1:6" ht="12.75">
      <c r="A115" s="28"/>
      <c r="B115" s="18"/>
      <c r="C115" s="18" t="s">
        <v>207</v>
      </c>
      <c r="D115" s="32">
        <v>826</v>
      </c>
      <c r="F115" s="18"/>
    </row>
    <row r="116" spans="1:6" ht="12.75">
      <c r="A116" s="28"/>
      <c r="B116" s="18" t="s">
        <v>211</v>
      </c>
      <c r="C116" s="18"/>
      <c r="D116" s="31"/>
      <c r="F116" s="18"/>
    </row>
    <row r="117" spans="1:6" ht="12.75">
      <c r="A117" s="28"/>
      <c r="B117" s="18"/>
      <c r="C117" s="18" t="s">
        <v>215</v>
      </c>
      <c r="D117" s="32">
        <v>1246</v>
      </c>
      <c r="F117" s="18"/>
    </row>
    <row r="118" spans="1:6" ht="12.75">
      <c r="A118" s="28"/>
      <c r="B118" s="18" t="s">
        <v>208</v>
      </c>
      <c r="C118" s="18"/>
      <c r="D118" s="31"/>
      <c r="F118" s="18"/>
    </row>
    <row r="119" spans="1:6" ht="12.75">
      <c r="A119" s="28"/>
      <c r="B119" s="18"/>
      <c r="C119" s="18" t="s">
        <v>210</v>
      </c>
      <c r="D119" s="32">
        <v>1210</v>
      </c>
      <c r="F119" s="18"/>
    </row>
    <row r="120" spans="1:6" ht="12.75">
      <c r="A120" s="28"/>
      <c r="B120" s="18" t="s">
        <v>218</v>
      </c>
      <c r="C120" s="18"/>
      <c r="D120" s="31"/>
      <c r="F120" s="18"/>
    </row>
    <row r="121" spans="1:6" ht="12.75">
      <c r="A121" s="28"/>
      <c r="B121" s="18"/>
      <c r="C121" s="18" t="s">
        <v>224</v>
      </c>
      <c r="D121" s="32">
        <v>1260</v>
      </c>
      <c r="F121" s="18"/>
    </row>
    <row r="122" spans="1:6" ht="12.75">
      <c r="A122" s="28"/>
      <c r="B122" s="18" t="s">
        <v>238</v>
      </c>
      <c r="C122" s="18"/>
      <c r="D122" s="31"/>
      <c r="F122" s="18"/>
    </row>
    <row r="123" spans="1:6" ht="12.75">
      <c r="A123" s="28"/>
      <c r="B123" s="18"/>
      <c r="C123" s="18" t="s">
        <v>242</v>
      </c>
      <c r="D123" s="32">
        <v>572</v>
      </c>
      <c r="F123" s="18"/>
    </row>
    <row r="124" spans="1:6" ht="12.75">
      <c r="A124" s="28"/>
      <c r="B124" s="18" t="s">
        <v>279</v>
      </c>
      <c r="C124" s="18"/>
      <c r="D124" s="31"/>
      <c r="F124" s="18"/>
    </row>
    <row r="125" spans="1:6" ht="12.75">
      <c r="A125" s="28"/>
      <c r="B125" s="18"/>
      <c r="C125" s="18" t="s">
        <v>281</v>
      </c>
      <c r="D125" s="32">
        <v>1537</v>
      </c>
      <c r="F125" s="18"/>
    </row>
    <row r="126" spans="1:6" ht="12.75">
      <c r="A126" s="28"/>
      <c r="B126" s="18" t="s">
        <v>288</v>
      </c>
      <c r="C126" s="18"/>
      <c r="D126" s="31"/>
      <c r="F126" s="18"/>
    </row>
    <row r="127" spans="1:6" ht="12.75">
      <c r="A127" s="28"/>
      <c r="B127" s="18"/>
      <c r="C127" s="18" t="s">
        <v>296</v>
      </c>
      <c r="D127" s="32">
        <v>380</v>
      </c>
      <c r="F127" s="18"/>
    </row>
    <row r="128" spans="1:6" ht="12.75">
      <c r="A128" s="28"/>
      <c r="B128" s="18"/>
      <c r="C128" s="18" t="s">
        <v>292</v>
      </c>
      <c r="D128" s="32">
        <v>843</v>
      </c>
      <c r="F128" s="18"/>
    </row>
    <row r="129" spans="1:6" ht="12.75">
      <c r="A129" s="28"/>
      <c r="B129" s="18" t="s">
        <v>311</v>
      </c>
      <c r="C129" s="18"/>
      <c r="D129" s="31"/>
      <c r="F129" s="18"/>
    </row>
    <row r="130" spans="1:6" ht="12.75">
      <c r="A130" s="28"/>
      <c r="B130" s="18"/>
      <c r="C130" s="18" t="s">
        <v>313</v>
      </c>
      <c r="D130" s="32">
        <v>641</v>
      </c>
      <c r="F130" s="18"/>
    </row>
    <row r="131" spans="1:6" ht="12.75">
      <c r="A131" s="28" t="s">
        <v>452</v>
      </c>
      <c r="B131" s="18"/>
      <c r="C131" s="18"/>
      <c r="D131" s="31"/>
      <c r="F131" s="18"/>
    </row>
    <row r="132" spans="1:6" ht="12.75">
      <c r="A132" s="28"/>
      <c r="B132" s="18" t="s">
        <v>316</v>
      </c>
      <c r="C132" s="18"/>
      <c r="D132" s="31"/>
      <c r="F132" s="18"/>
    </row>
    <row r="133" spans="1:6" ht="12.75">
      <c r="A133" s="28"/>
      <c r="B133" s="18"/>
      <c r="C133" s="18" t="s">
        <v>318</v>
      </c>
      <c r="D133" s="32">
        <v>1604</v>
      </c>
      <c r="F133" s="18"/>
    </row>
    <row r="134" spans="1:6" ht="12.75">
      <c r="A134" s="28"/>
      <c r="B134" s="18" t="s">
        <v>333</v>
      </c>
      <c r="C134" s="18"/>
      <c r="D134" s="31"/>
      <c r="F134" s="18"/>
    </row>
    <row r="135" spans="1:6" ht="12.75">
      <c r="A135" s="28"/>
      <c r="B135" s="18"/>
      <c r="C135" s="18" t="s">
        <v>335</v>
      </c>
      <c r="D135" s="32">
        <v>637</v>
      </c>
      <c r="F135" s="18"/>
    </row>
    <row r="136" spans="1:6" ht="12.75">
      <c r="A136" s="28"/>
      <c r="B136" s="18"/>
      <c r="C136" s="18" t="s">
        <v>337</v>
      </c>
      <c r="D136" s="32">
        <v>517</v>
      </c>
      <c r="F136" s="18"/>
    </row>
    <row r="137" spans="1:6" ht="12.75">
      <c r="A137" s="28"/>
      <c r="B137" s="18" t="s">
        <v>338</v>
      </c>
      <c r="C137" s="18"/>
      <c r="D137" s="31"/>
      <c r="F137" s="18"/>
    </row>
    <row r="138" spans="1:6" ht="12.75">
      <c r="A138" s="28"/>
      <c r="B138" s="18"/>
      <c r="C138" s="18" t="s">
        <v>340</v>
      </c>
      <c r="D138" s="32">
        <v>661</v>
      </c>
      <c r="F138" s="18"/>
    </row>
    <row r="139" spans="1:6" ht="12.75">
      <c r="A139" s="28"/>
      <c r="B139" s="18"/>
      <c r="C139" s="18" t="s">
        <v>342</v>
      </c>
      <c r="D139" s="32">
        <v>1291</v>
      </c>
      <c r="F139" s="18"/>
    </row>
    <row r="140" spans="1:6" ht="12.75">
      <c r="A140" s="28"/>
      <c r="B140" s="18" t="s">
        <v>345</v>
      </c>
      <c r="C140" s="18"/>
      <c r="D140" s="31"/>
      <c r="F140" s="18"/>
    </row>
    <row r="141" spans="1:6" ht="12.75">
      <c r="A141" s="28"/>
      <c r="B141" s="18"/>
      <c r="C141" s="18" t="s">
        <v>347</v>
      </c>
      <c r="D141" s="32">
        <v>488</v>
      </c>
      <c r="F141" s="18"/>
    </row>
    <row r="142" spans="1:6" ht="12.75">
      <c r="A142" s="28"/>
      <c r="B142" s="18" t="s">
        <v>352</v>
      </c>
      <c r="C142" s="18"/>
      <c r="D142" s="31"/>
      <c r="F142" s="18"/>
    </row>
    <row r="143" spans="1:6" ht="12.75">
      <c r="A143" s="28"/>
      <c r="B143" s="18"/>
      <c r="C143" s="18" t="s">
        <v>358</v>
      </c>
      <c r="D143" s="32">
        <v>673</v>
      </c>
      <c r="F143" s="18"/>
    </row>
    <row r="144" spans="1:6" ht="12.75">
      <c r="A144" s="28"/>
      <c r="B144" s="18" t="s">
        <v>362</v>
      </c>
      <c r="C144" s="18"/>
      <c r="D144" s="31"/>
      <c r="F144" s="18"/>
    </row>
    <row r="145" spans="1:6" ht="12.75">
      <c r="A145" s="28"/>
      <c r="B145" s="18"/>
      <c r="C145" s="18" t="s">
        <v>364</v>
      </c>
      <c r="D145" s="32">
        <v>561</v>
      </c>
      <c r="F145" s="18"/>
    </row>
    <row r="146" spans="1:6" ht="12.75">
      <c r="A146" s="28"/>
      <c r="B146" s="18" t="s">
        <v>367</v>
      </c>
      <c r="C146" s="18"/>
      <c r="D146" s="31"/>
      <c r="F146" s="18"/>
    </row>
    <row r="147" spans="1:6" ht="12.75">
      <c r="A147" s="28"/>
      <c r="B147" s="18"/>
      <c r="C147" s="18" t="s">
        <v>369</v>
      </c>
      <c r="D147" s="32">
        <v>318</v>
      </c>
      <c r="F147" s="18"/>
    </row>
    <row r="148" spans="1:6" ht="12.75">
      <c r="A148" s="28"/>
      <c r="B148" s="18" t="s">
        <v>372</v>
      </c>
      <c r="C148" s="18"/>
      <c r="D148" s="31"/>
      <c r="F148" s="18"/>
    </row>
    <row r="149" spans="1:6" ht="12.75">
      <c r="A149" s="28"/>
      <c r="B149" s="18"/>
      <c r="C149" s="18" t="s">
        <v>374</v>
      </c>
      <c r="D149" s="32">
        <v>2909</v>
      </c>
      <c r="F149" s="18"/>
    </row>
    <row r="150" spans="1:6" ht="12.75">
      <c r="A150" s="28"/>
      <c r="B150" s="18" t="s">
        <v>375</v>
      </c>
      <c r="C150" s="18"/>
      <c r="D150" s="31"/>
      <c r="F150" s="18"/>
    </row>
    <row r="151" spans="1:6" ht="12.75">
      <c r="A151" s="28"/>
      <c r="B151" s="18"/>
      <c r="C151" s="18" t="s">
        <v>379</v>
      </c>
      <c r="D151" s="32">
        <v>3101</v>
      </c>
      <c r="F151" s="18"/>
    </row>
    <row r="152" spans="1:6" ht="12.75">
      <c r="A152" s="28"/>
      <c r="B152" s="18" t="s">
        <v>380</v>
      </c>
      <c r="C152" s="18"/>
      <c r="D152" s="31"/>
      <c r="F152" s="18"/>
    </row>
    <row r="153" spans="1:6" ht="12.75">
      <c r="A153" s="28"/>
      <c r="B153" s="18"/>
      <c r="C153" s="18" t="s">
        <v>382</v>
      </c>
      <c r="D153" s="32">
        <v>423</v>
      </c>
      <c r="F153" s="18"/>
    </row>
    <row r="154" spans="1:6" ht="12.75">
      <c r="A154" s="28"/>
      <c r="B154" s="18" t="s">
        <v>391</v>
      </c>
      <c r="C154" s="18"/>
      <c r="D154" s="31"/>
      <c r="F154" s="18"/>
    </row>
    <row r="155" spans="1:6" ht="12.75">
      <c r="A155" s="28"/>
      <c r="B155" s="18"/>
      <c r="C155" s="18" t="s">
        <v>409</v>
      </c>
      <c r="D155" s="32">
        <v>870</v>
      </c>
      <c r="F155" s="18"/>
    </row>
    <row r="156" spans="1:6" ht="12.75">
      <c r="A156" s="28"/>
      <c r="B156" s="18"/>
      <c r="C156" s="18" t="s">
        <v>395</v>
      </c>
      <c r="D156" s="32">
        <v>1593</v>
      </c>
      <c r="F156" s="18"/>
    </row>
    <row r="157" spans="1:6" ht="12.75">
      <c r="A157" s="28"/>
      <c r="B157" s="18"/>
      <c r="C157" s="18" t="s">
        <v>401</v>
      </c>
      <c r="D157" s="32">
        <v>2368</v>
      </c>
      <c r="F157" s="18"/>
    </row>
    <row r="158" spans="1:6" ht="12.75">
      <c r="A158" s="28"/>
      <c r="B158" s="18"/>
      <c r="C158" s="18" t="s">
        <v>405</v>
      </c>
      <c r="D158" s="32">
        <v>1141</v>
      </c>
      <c r="F158" s="18"/>
    </row>
    <row r="159" spans="1:6" ht="12.75">
      <c r="A159" s="28"/>
      <c r="B159" s="18"/>
      <c r="C159" s="18" t="s">
        <v>393</v>
      </c>
      <c r="D159" s="32">
        <v>2021</v>
      </c>
      <c r="F159" s="18"/>
    </row>
    <row r="160" spans="1:6" ht="12.75">
      <c r="A160" s="28"/>
      <c r="B160" s="18"/>
      <c r="C160" s="18" t="s">
        <v>407</v>
      </c>
      <c r="D160" s="32">
        <v>2565</v>
      </c>
      <c r="F160" s="18"/>
    </row>
    <row r="161" spans="1:6" ht="12.75">
      <c r="A161" s="28"/>
      <c r="B161" s="18"/>
      <c r="C161" s="18" t="s">
        <v>399</v>
      </c>
      <c r="D161" s="32">
        <v>3152</v>
      </c>
      <c r="F161" s="18"/>
    </row>
    <row r="162" spans="1:6" ht="12.75">
      <c r="A162" s="28"/>
      <c r="B162" s="18" t="s">
        <v>416</v>
      </c>
      <c r="C162" s="18"/>
      <c r="D162" s="31"/>
      <c r="F162" s="18"/>
    </row>
    <row r="163" spans="1:6" ht="12.75">
      <c r="A163" s="28"/>
      <c r="B163" s="18"/>
      <c r="C163" s="18" t="s">
        <v>422</v>
      </c>
      <c r="D163" s="32">
        <v>148</v>
      </c>
      <c r="F163" s="18"/>
    </row>
    <row r="164" spans="1:6" ht="12.75">
      <c r="A164" s="28"/>
      <c r="B164" s="18"/>
      <c r="C164" s="18" t="s">
        <v>424</v>
      </c>
      <c r="D164" s="32">
        <v>92</v>
      </c>
      <c r="F164" s="18"/>
    </row>
    <row r="165" spans="1:6" ht="12.75">
      <c r="A165" s="28"/>
      <c r="B165" s="18"/>
      <c r="C165" s="18" t="s">
        <v>420</v>
      </c>
      <c r="D165" s="32">
        <v>701</v>
      </c>
      <c r="F165" s="18"/>
    </row>
    <row r="166" spans="1:6" ht="12.75">
      <c r="A166" s="28"/>
      <c r="B166" s="18"/>
      <c r="C166" s="18" t="s">
        <v>418</v>
      </c>
      <c r="D166" s="34">
        <v>928</v>
      </c>
      <c r="F166" s="18"/>
    </row>
    <row r="167" spans="1:6" ht="12.75">
      <c r="A167" s="35" t="s">
        <v>453</v>
      </c>
      <c r="B167" s="15"/>
      <c r="C167" s="15"/>
      <c r="D167" s="36">
        <v>65243</v>
      </c>
      <c r="E167" s="19"/>
      <c r="F167" s="19"/>
    </row>
    <row r="168" spans="1:6" ht="12.75">
      <c r="A168" s="28"/>
      <c r="B168" s="18"/>
      <c r="C168" s="18"/>
      <c r="D168" s="31"/>
      <c r="F168" s="18"/>
    </row>
    <row r="169" spans="1:6" ht="12.75">
      <c r="A169" s="28" t="s">
        <v>454</v>
      </c>
      <c r="B169" s="18"/>
      <c r="C169" s="18"/>
      <c r="D169" s="31"/>
      <c r="F169" s="18"/>
    </row>
    <row r="170" spans="1:6" ht="12.75">
      <c r="A170" s="28"/>
      <c r="B170" s="18" t="s">
        <v>5</v>
      </c>
      <c r="C170" s="18"/>
      <c r="D170" s="31"/>
      <c r="F170" s="18"/>
    </row>
    <row r="171" spans="1:6" ht="12.75">
      <c r="A171" s="28"/>
      <c r="B171" s="18"/>
      <c r="C171" s="18" t="s">
        <v>17</v>
      </c>
      <c r="D171" s="32">
        <v>932</v>
      </c>
      <c r="F171" s="18"/>
    </row>
    <row r="172" spans="1:6" ht="12.75">
      <c r="A172" s="28"/>
      <c r="B172" s="18" t="s">
        <v>446</v>
      </c>
      <c r="C172" s="18"/>
      <c r="D172" s="31"/>
      <c r="F172" s="18"/>
    </row>
    <row r="173" spans="1:6" ht="12.75">
      <c r="A173" s="28"/>
      <c r="B173" s="18"/>
      <c r="C173" s="18" t="s">
        <v>24</v>
      </c>
      <c r="D173" s="32">
        <v>337</v>
      </c>
      <c r="F173" s="18"/>
    </row>
    <row r="174" spans="1:6" ht="12.75">
      <c r="A174" s="28"/>
      <c r="B174" s="18" t="s">
        <v>25</v>
      </c>
      <c r="C174" s="18"/>
      <c r="D174" s="31"/>
      <c r="F174" s="18"/>
    </row>
    <row r="175" spans="1:6" ht="12.75">
      <c r="A175" s="28"/>
      <c r="B175" s="18"/>
      <c r="C175" s="18" t="s">
        <v>40</v>
      </c>
      <c r="D175" s="32">
        <v>535</v>
      </c>
      <c r="F175" s="18"/>
    </row>
    <row r="176" spans="1:6" ht="12.75">
      <c r="A176" s="28"/>
      <c r="B176" s="18"/>
      <c r="C176" s="18" t="s">
        <v>36</v>
      </c>
      <c r="D176" s="32">
        <v>230</v>
      </c>
      <c r="F176" s="18"/>
    </row>
    <row r="177" spans="1:6" ht="12.75">
      <c r="A177" s="28"/>
      <c r="B177" s="18" t="s">
        <v>44</v>
      </c>
      <c r="C177" s="18"/>
      <c r="D177" s="31"/>
      <c r="F177" s="18"/>
    </row>
    <row r="178" spans="1:6" ht="12.75">
      <c r="A178" s="28"/>
      <c r="B178" s="18"/>
      <c r="C178" s="18" t="s">
        <v>54</v>
      </c>
      <c r="D178" s="32">
        <v>75</v>
      </c>
      <c r="F178" s="18"/>
    </row>
    <row r="179" spans="1:6" ht="12.75">
      <c r="A179" s="28"/>
      <c r="B179" s="18"/>
      <c r="C179" s="18" t="s">
        <v>48</v>
      </c>
      <c r="D179" s="32">
        <v>77</v>
      </c>
      <c r="F179" s="18"/>
    </row>
    <row r="180" spans="1:6" ht="12.75">
      <c r="A180" s="28"/>
      <c r="B180" s="18"/>
      <c r="C180" s="18" t="s">
        <v>52</v>
      </c>
      <c r="D180" s="32">
        <v>448</v>
      </c>
      <c r="F180" s="18"/>
    </row>
    <row r="181" spans="1:6" ht="12.75">
      <c r="A181" s="28"/>
      <c r="B181" s="18"/>
      <c r="C181" s="18" t="s">
        <v>46</v>
      </c>
      <c r="D181" s="32">
        <v>204</v>
      </c>
      <c r="F181" s="18"/>
    </row>
    <row r="182" spans="1:6" ht="12.75">
      <c r="A182" s="28"/>
      <c r="B182" s="18" t="s">
        <v>55</v>
      </c>
      <c r="C182" s="18"/>
      <c r="D182" s="31"/>
      <c r="F182" s="18"/>
    </row>
    <row r="183" spans="1:6" ht="12.75">
      <c r="A183" s="28"/>
      <c r="B183" s="18"/>
      <c r="C183" s="18" t="s">
        <v>59</v>
      </c>
      <c r="D183" s="32">
        <v>272</v>
      </c>
      <c r="F183" s="18"/>
    </row>
    <row r="184" spans="1:6" ht="12.75">
      <c r="A184" s="28"/>
      <c r="B184" s="18" t="s">
        <v>70</v>
      </c>
      <c r="C184" s="18"/>
      <c r="D184" s="31"/>
      <c r="F184" s="18"/>
    </row>
    <row r="185" spans="1:6" ht="12.75">
      <c r="A185" s="28"/>
      <c r="B185" s="18"/>
      <c r="C185" s="18" t="s">
        <v>72</v>
      </c>
      <c r="D185" s="32">
        <v>111</v>
      </c>
      <c r="F185" s="18"/>
    </row>
    <row r="186" spans="1:6" ht="12.75">
      <c r="A186" s="28"/>
      <c r="B186" s="18" t="s">
        <v>78</v>
      </c>
      <c r="C186" s="18"/>
      <c r="D186" s="31"/>
      <c r="F186" s="18"/>
    </row>
    <row r="187" spans="1:6" ht="12.75">
      <c r="A187" s="28"/>
      <c r="B187" s="18"/>
      <c r="C187" s="18" t="s">
        <v>80</v>
      </c>
      <c r="D187" s="32">
        <v>1208</v>
      </c>
      <c r="F187" s="18"/>
    </row>
    <row r="188" spans="1:6" ht="12.75">
      <c r="A188" s="28"/>
      <c r="B188" s="18"/>
      <c r="C188" s="18" t="s">
        <v>82</v>
      </c>
      <c r="D188" s="32">
        <v>360</v>
      </c>
      <c r="F188" s="18"/>
    </row>
    <row r="189" spans="1:6" ht="12.75">
      <c r="A189" s="28"/>
      <c r="B189" s="18"/>
      <c r="C189" s="18" t="s">
        <v>84</v>
      </c>
      <c r="D189" s="32">
        <v>309</v>
      </c>
      <c r="F189" s="18"/>
    </row>
    <row r="190" spans="1:6" ht="12.75">
      <c r="A190" s="28"/>
      <c r="B190" s="18" t="s">
        <v>85</v>
      </c>
      <c r="C190" s="18"/>
      <c r="D190" s="31"/>
      <c r="F190" s="18"/>
    </row>
    <row r="191" spans="1:6" ht="12.75">
      <c r="A191" s="28"/>
      <c r="B191" s="18"/>
      <c r="C191" s="18" t="s">
        <v>87</v>
      </c>
      <c r="D191" s="32">
        <v>263</v>
      </c>
      <c r="F191" s="18"/>
    </row>
    <row r="192" spans="1:6" ht="12.75">
      <c r="A192" s="28"/>
      <c r="B192" s="18"/>
      <c r="C192" s="18" t="s">
        <v>89</v>
      </c>
      <c r="D192" s="32">
        <v>294</v>
      </c>
      <c r="F192" s="18"/>
    </row>
    <row r="193" spans="1:6" ht="12.75">
      <c r="A193" s="28"/>
      <c r="B193" s="18" t="s">
        <v>93</v>
      </c>
      <c r="C193" s="18"/>
      <c r="D193" s="31"/>
      <c r="F193" s="18"/>
    </row>
    <row r="194" spans="1:6" ht="12.75">
      <c r="A194" s="28"/>
      <c r="B194" s="18"/>
      <c r="C194" s="18" t="s">
        <v>95</v>
      </c>
      <c r="D194" s="32">
        <v>527</v>
      </c>
      <c r="F194" s="18"/>
    </row>
    <row r="195" spans="1:6" ht="12.75">
      <c r="A195" s="28"/>
      <c r="B195" s="18" t="s">
        <v>102</v>
      </c>
      <c r="C195" s="18"/>
      <c r="D195" s="31"/>
      <c r="F195" s="18"/>
    </row>
    <row r="196" spans="1:6" ht="12.75">
      <c r="A196" s="28"/>
      <c r="B196" s="18"/>
      <c r="C196" s="18" t="s">
        <v>104</v>
      </c>
      <c r="D196" s="32">
        <v>270</v>
      </c>
      <c r="F196" s="18"/>
    </row>
    <row r="197" spans="1:6" ht="12.75">
      <c r="A197" s="28"/>
      <c r="B197" s="18" t="s">
        <v>122</v>
      </c>
      <c r="C197" s="18"/>
      <c r="D197" s="31"/>
      <c r="F197" s="18"/>
    </row>
    <row r="198" spans="1:6" ht="12.75">
      <c r="A198" s="28"/>
      <c r="B198" s="18"/>
      <c r="C198" s="18" t="s">
        <v>124</v>
      </c>
      <c r="D198" s="32">
        <v>720</v>
      </c>
      <c r="F198" s="18"/>
    </row>
    <row r="199" spans="1:6" ht="12.75">
      <c r="A199" s="28"/>
      <c r="B199" s="18"/>
      <c r="C199" s="18" t="s">
        <v>150</v>
      </c>
      <c r="D199" s="32">
        <v>129</v>
      </c>
      <c r="F199" s="18"/>
    </row>
    <row r="200" spans="1:6" ht="12.75">
      <c r="A200" s="28"/>
      <c r="B200" s="18"/>
      <c r="C200" s="18" t="s">
        <v>140</v>
      </c>
      <c r="D200" s="32">
        <v>966</v>
      </c>
      <c r="F200" s="18"/>
    </row>
    <row r="201" spans="1:6" ht="12.75">
      <c r="A201" s="28"/>
      <c r="B201" s="18"/>
      <c r="C201" s="18" t="s">
        <v>144</v>
      </c>
      <c r="D201" s="32">
        <v>305</v>
      </c>
      <c r="F201" s="18"/>
    </row>
    <row r="202" spans="1:6" ht="12.75">
      <c r="A202" s="28"/>
      <c r="B202" s="18"/>
      <c r="C202" s="18" t="s">
        <v>152</v>
      </c>
      <c r="D202" s="32">
        <v>402</v>
      </c>
      <c r="F202" s="18"/>
    </row>
    <row r="203" spans="1:6" ht="12.75">
      <c r="A203" s="28"/>
      <c r="B203" s="18"/>
      <c r="C203" s="18" t="s">
        <v>142</v>
      </c>
      <c r="D203" s="32">
        <v>629</v>
      </c>
      <c r="F203" s="18"/>
    </row>
    <row r="204" spans="1:6" ht="12.75">
      <c r="A204" s="28"/>
      <c r="B204" s="18" t="s">
        <v>111</v>
      </c>
      <c r="C204" s="18"/>
      <c r="D204" s="31"/>
      <c r="F204" s="18"/>
    </row>
    <row r="205" spans="1:6" ht="12.75">
      <c r="A205" s="28"/>
      <c r="B205" s="18"/>
      <c r="C205" s="18" t="s">
        <v>121</v>
      </c>
      <c r="D205" s="32">
        <v>91</v>
      </c>
      <c r="F205" s="18"/>
    </row>
    <row r="206" spans="1:6" ht="12.75">
      <c r="A206" s="28"/>
      <c r="B206" s="18"/>
      <c r="C206" s="18" t="s">
        <v>117</v>
      </c>
      <c r="D206" s="32">
        <v>331</v>
      </c>
      <c r="F206" s="18"/>
    </row>
    <row r="207" spans="1:6" ht="12.75">
      <c r="A207" s="28"/>
      <c r="B207" s="18"/>
      <c r="C207" s="18" t="s">
        <v>119</v>
      </c>
      <c r="D207" s="32">
        <v>300</v>
      </c>
      <c r="F207" s="18"/>
    </row>
    <row r="208" spans="1:6" ht="12.75">
      <c r="A208" s="28"/>
      <c r="B208" s="18"/>
      <c r="C208" s="18" t="s">
        <v>113</v>
      </c>
      <c r="D208" s="32">
        <v>2841</v>
      </c>
      <c r="F208" s="18"/>
    </row>
    <row r="209" spans="1:6" ht="12.75">
      <c r="A209" s="28"/>
      <c r="B209" s="18"/>
      <c r="C209" s="18" t="s">
        <v>115</v>
      </c>
      <c r="D209" s="32">
        <v>422</v>
      </c>
      <c r="F209" s="18"/>
    </row>
    <row r="210" spans="1:6" ht="12.75">
      <c r="A210" s="28"/>
      <c r="B210" s="18" t="s">
        <v>153</v>
      </c>
      <c r="C210" s="18"/>
      <c r="D210" s="31"/>
      <c r="F210" s="18"/>
    </row>
    <row r="211" spans="1:6" ht="12.75">
      <c r="A211" s="28"/>
      <c r="B211" s="18"/>
      <c r="C211" s="18" t="s">
        <v>159</v>
      </c>
      <c r="D211" s="32">
        <v>361</v>
      </c>
      <c r="F211" s="18"/>
    </row>
    <row r="212" spans="1:6" ht="12.75">
      <c r="A212" s="28"/>
      <c r="B212" s="18" t="s">
        <v>160</v>
      </c>
      <c r="C212" s="18"/>
      <c r="D212" s="31"/>
      <c r="F212" s="18"/>
    </row>
    <row r="213" spans="1:6" ht="12.75">
      <c r="A213" s="28"/>
      <c r="B213" s="18"/>
      <c r="C213" s="18" t="s">
        <v>166</v>
      </c>
      <c r="D213" s="32">
        <v>1000</v>
      </c>
      <c r="F213" s="18"/>
    </row>
    <row r="214" spans="1:6" ht="12.75">
      <c r="A214" s="28"/>
      <c r="B214" s="18" t="s">
        <v>167</v>
      </c>
      <c r="C214" s="18"/>
      <c r="D214" s="31"/>
      <c r="F214" s="18"/>
    </row>
    <row r="215" spans="1:6" ht="12.75">
      <c r="A215" s="28"/>
      <c r="B215" s="18"/>
      <c r="C215" s="18" t="s">
        <v>169</v>
      </c>
      <c r="D215" s="32">
        <v>388</v>
      </c>
      <c r="F215" s="18"/>
    </row>
    <row r="216" spans="1:6" ht="12.75">
      <c r="A216" s="28"/>
      <c r="B216" s="18" t="s">
        <v>178</v>
      </c>
      <c r="C216" s="18"/>
      <c r="D216" s="31"/>
      <c r="F216" s="18"/>
    </row>
    <row r="217" spans="1:6" ht="12.75">
      <c r="A217" s="28"/>
      <c r="B217" s="18"/>
      <c r="C217" s="18" t="s">
        <v>180</v>
      </c>
      <c r="D217" s="32">
        <v>83</v>
      </c>
      <c r="F217" s="18"/>
    </row>
    <row r="218" spans="1:6" ht="12.75">
      <c r="A218" s="28" t="s">
        <v>455</v>
      </c>
      <c r="B218" s="18"/>
      <c r="C218" s="18"/>
      <c r="D218" s="31"/>
      <c r="F218" s="18"/>
    </row>
    <row r="219" spans="1:6" ht="12.75">
      <c r="A219" s="28"/>
      <c r="B219" s="18" t="s">
        <v>451</v>
      </c>
      <c r="C219" s="18"/>
      <c r="D219" s="31"/>
      <c r="F219" s="18"/>
    </row>
    <row r="220" spans="1:6" ht="12.75">
      <c r="A220" s="28"/>
      <c r="B220" s="18"/>
      <c r="C220" s="18" t="s">
        <v>185</v>
      </c>
      <c r="D220" s="32">
        <v>258</v>
      </c>
      <c r="F220" s="18"/>
    </row>
    <row r="221" spans="1:6" ht="12.75">
      <c r="A221" s="28"/>
      <c r="B221" s="18" t="s">
        <v>186</v>
      </c>
      <c r="C221" s="18"/>
      <c r="D221" s="31"/>
      <c r="F221" s="18"/>
    </row>
    <row r="222" spans="1:6" ht="12.75">
      <c r="A222" s="28"/>
      <c r="B222" s="18"/>
      <c r="C222" s="18" t="s">
        <v>188</v>
      </c>
      <c r="D222" s="32">
        <v>263</v>
      </c>
      <c r="F222" s="18"/>
    </row>
    <row r="223" spans="1:6" ht="12.75">
      <c r="A223" s="28"/>
      <c r="B223" s="18" t="s">
        <v>192</v>
      </c>
      <c r="C223" s="18"/>
      <c r="D223" s="31"/>
      <c r="F223" s="18"/>
    </row>
    <row r="224" spans="1:6" ht="12.75">
      <c r="A224" s="28"/>
      <c r="B224" s="18"/>
      <c r="C224" s="18" t="s">
        <v>194</v>
      </c>
      <c r="D224" s="32">
        <v>205</v>
      </c>
      <c r="F224" s="18"/>
    </row>
    <row r="225" spans="1:6" ht="12.75">
      <c r="A225" s="28"/>
      <c r="B225" s="18"/>
      <c r="C225" s="18" t="s">
        <v>196</v>
      </c>
      <c r="D225" s="32">
        <v>58</v>
      </c>
      <c r="F225" s="18"/>
    </row>
    <row r="226" spans="1:6" ht="12.75">
      <c r="A226" s="28"/>
      <c r="B226" s="18" t="s">
        <v>197</v>
      </c>
      <c r="C226" s="18"/>
      <c r="D226" s="31"/>
      <c r="F226" s="18"/>
    </row>
    <row r="227" spans="1:6" ht="12.75">
      <c r="A227" s="28"/>
      <c r="B227" s="18"/>
      <c r="C227" s="18" t="s">
        <v>199</v>
      </c>
      <c r="D227" s="32">
        <v>226</v>
      </c>
      <c r="F227" s="18"/>
    </row>
    <row r="228" spans="1:6" ht="12.75">
      <c r="A228" s="28"/>
      <c r="B228" s="18"/>
      <c r="C228" s="18" t="s">
        <v>205</v>
      </c>
      <c r="D228" s="32">
        <v>112</v>
      </c>
      <c r="F228" s="18"/>
    </row>
    <row r="229" spans="1:6" ht="12.75">
      <c r="A229" s="28"/>
      <c r="B229" s="18"/>
      <c r="C229" s="18" t="s">
        <v>201</v>
      </c>
      <c r="D229" s="32">
        <v>125</v>
      </c>
      <c r="F229" s="18"/>
    </row>
    <row r="230" spans="1:6" ht="12.75">
      <c r="A230" s="28"/>
      <c r="B230" s="18"/>
      <c r="C230" s="18" t="s">
        <v>203</v>
      </c>
      <c r="D230" s="32">
        <v>273</v>
      </c>
      <c r="F230" s="18"/>
    </row>
    <row r="231" spans="1:6" ht="12.75">
      <c r="A231" s="28"/>
      <c r="B231" s="18" t="s">
        <v>211</v>
      </c>
      <c r="C231" s="18"/>
      <c r="D231" s="31"/>
      <c r="F231" s="18"/>
    </row>
    <row r="232" spans="1:6" ht="12.75">
      <c r="A232" s="28"/>
      <c r="B232" s="18"/>
      <c r="C232" s="18" t="s">
        <v>217</v>
      </c>
      <c r="D232" s="32">
        <v>738</v>
      </c>
      <c r="F232" s="18"/>
    </row>
    <row r="233" spans="1:6" ht="12.75">
      <c r="A233" s="28"/>
      <c r="B233" s="18" t="s">
        <v>225</v>
      </c>
      <c r="C233" s="18"/>
      <c r="D233" s="31"/>
      <c r="F233" s="18"/>
    </row>
    <row r="234" spans="1:6" ht="12.75">
      <c r="A234" s="28"/>
      <c r="B234" s="18"/>
      <c r="C234" s="18" t="s">
        <v>233</v>
      </c>
      <c r="D234" s="32">
        <v>151</v>
      </c>
      <c r="F234" s="18"/>
    </row>
    <row r="235" spans="1:6" ht="12.75">
      <c r="A235" s="28"/>
      <c r="B235" s="18"/>
      <c r="C235" s="18" t="s">
        <v>235</v>
      </c>
      <c r="D235" s="32">
        <v>979</v>
      </c>
      <c r="F235" s="18"/>
    </row>
    <row r="236" spans="1:6" ht="12.75">
      <c r="A236" s="28"/>
      <c r="B236" s="18"/>
      <c r="C236" s="18" t="s">
        <v>231</v>
      </c>
      <c r="D236" s="32">
        <v>358</v>
      </c>
      <c r="F236" s="18"/>
    </row>
    <row r="237" spans="1:6" ht="12.75">
      <c r="A237" s="28"/>
      <c r="B237" s="18"/>
      <c r="C237" s="18" t="s">
        <v>237</v>
      </c>
      <c r="D237" s="32">
        <v>63</v>
      </c>
      <c r="F237" s="18"/>
    </row>
    <row r="238" spans="1:6" ht="12.75">
      <c r="A238" s="28"/>
      <c r="B238" s="18"/>
      <c r="C238" s="18" t="s">
        <v>229</v>
      </c>
      <c r="D238" s="32">
        <v>246</v>
      </c>
      <c r="F238" s="18"/>
    </row>
    <row r="239" spans="1:6" ht="12.75">
      <c r="A239" s="28"/>
      <c r="B239" s="18" t="s">
        <v>238</v>
      </c>
      <c r="C239" s="18"/>
      <c r="D239" s="31"/>
      <c r="F239" s="18"/>
    </row>
    <row r="240" spans="1:6" ht="12.75">
      <c r="A240" s="28"/>
      <c r="B240" s="18"/>
      <c r="C240" s="18" t="s">
        <v>240</v>
      </c>
      <c r="D240" s="32">
        <v>203</v>
      </c>
      <c r="F240" s="18"/>
    </row>
    <row r="241" spans="1:6" ht="12.75">
      <c r="A241" s="28"/>
      <c r="B241" s="18"/>
      <c r="C241" s="18" t="s">
        <v>244</v>
      </c>
      <c r="D241" s="32">
        <v>167</v>
      </c>
      <c r="F241" s="18"/>
    </row>
    <row r="242" spans="1:6" ht="12.75">
      <c r="A242" s="28"/>
      <c r="B242" s="18" t="s">
        <v>245</v>
      </c>
      <c r="C242" s="18"/>
      <c r="D242" s="31"/>
      <c r="F242" s="18"/>
    </row>
    <row r="243" spans="1:6" ht="12.75">
      <c r="A243" s="28"/>
      <c r="B243" s="18"/>
      <c r="C243" s="18" t="s">
        <v>251</v>
      </c>
      <c r="D243" s="32">
        <v>306</v>
      </c>
      <c r="F243" s="18"/>
    </row>
    <row r="244" spans="1:6" ht="12.75">
      <c r="A244" s="28"/>
      <c r="B244" s="18"/>
      <c r="C244" s="18" t="s">
        <v>249</v>
      </c>
      <c r="D244" s="32">
        <v>215</v>
      </c>
      <c r="F244" s="18"/>
    </row>
    <row r="245" spans="1:6" ht="12.75">
      <c r="A245" s="28"/>
      <c r="B245" s="18"/>
      <c r="C245" s="18" t="s">
        <v>253</v>
      </c>
      <c r="D245" s="32">
        <v>168</v>
      </c>
      <c r="F245" s="18"/>
    </row>
    <row r="246" spans="1:6" ht="12.75">
      <c r="A246" s="28"/>
      <c r="B246" s="18" t="s">
        <v>254</v>
      </c>
      <c r="C246" s="18"/>
      <c r="D246" s="31"/>
      <c r="F246" s="18"/>
    </row>
    <row r="247" spans="1:6" ht="12.75">
      <c r="A247" s="28"/>
      <c r="B247" s="18"/>
      <c r="C247" s="18" t="s">
        <v>256</v>
      </c>
      <c r="D247" s="32">
        <v>201</v>
      </c>
      <c r="F247" s="18"/>
    </row>
    <row r="248" spans="1:6" ht="12.75">
      <c r="A248" s="28"/>
      <c r="B248" s="18"/>
      <c r="C248" s="18" t="s">
        <v>258</v>
      </c>
      <c r="D248" s="32">
        <v>485</v>
      </c>
      <c r="F248" s="18"/>
    </row>
    <row r="249" spans="1:6" ht="12.75">
      <c r="A249" s="28"/>
      <c r="B249" s="18" t="s">
        <v>261</v>
      </c>
      <c r="C249" s="18"/>
      <c r="D249" s="31"/>
      <c r="F249" s="18"/>
    </row>
    <row r="250" spans="1:6" ht="12.75">
      <c r="A250" s="28"/>
      <c r="B250" s="18"/>
      <c r="C250" s="18" t="s">
        <v>263</v>
      </c>
      <c r="D250" s="32">
        <v>158</v>
      </c>
      <c r="F250" s="18"/>
    </row>
    <row r="251" spans="1:6" ht="12.75">
      <c r="A251" s="28"/>
      <c r="B251" s="18" t="s">
        <v>267</v>
      </c>
      <c r="C251" s="18"/>
      <c r="D251" s="31"/>
      <c r="F251" s="18"/>
    </row>
    <row r="252" spans="1:6" ht="12.75">
      <c r="A252" s="28"/>
      <c r="B252" s="18"/>
      <c r="C252" s="18" t="s">
        <v>271</v>
      </c>
      <c r="D252" s="32">
        <v>742</v>
      </c>
      <c r="F252" s="18"/>
    </row>
    <row r="253" spans="1:6" ht="12.75">
      <c r="A253" s="28"/>
      <c r="B253" s="18"/>
      <c r="C253" s="18" t="s">
        <v>273</v>
      </c>
      <c r="D253" s="32">
        <v>430</v>
      </c>
      <c r="F253" s="18"/>
    </row>
    <row r="254" spans="1:6" ht="12.75">
      <c r="A254" s="28"/>
      <c r="B254" s="18" t="s">
        <v>274</v>
      </c>
      <c r="C254" s="18"/>
      <c r="D254" s="31"/>
      <c r="F254" s="18"/>
    </row>
    <row r="255" spans="1:6" ht="12.75">
      <c r="A255" s="28"/>
      <c r="B255" s="18"/>
      <c r="C255" s="18" t="s">
        <v>278</v>
      </c>
      <c r="D255" s="32">
        <v>402</v>
      </c>
      <c r="F255" s="18"/>
    </row>
    <row r="256" spans="1:6" ht="12.75">
      <c r="A256" s="28"/>
      <c r="B256" s="18" t="s">
        <v>279</v>
      </c>
      <c r="C256" s="18"/>
      <c r="D256" s="31"/>
      <c r="F256" s="18"/>
    </row>
    <row r="257" spans="1:6" ht="12.75">
      <c r="A257" s="28"/>
      <c r="B257" s="18"/>
      <c r="C257" s="18" t="s">
        <v>285</v>
      </c>
      <c r="D257" s="32">
        <v>215</v>
      </c>
      <c r="F257" s="18"/>
    </row>
    <row r="258" spans="1:6" ht="12.75">
      <c r="A258" s="28"/>
      <c r="B258" s="18"/>
      <c r="C258" s="18" t="s">
        <v>287</v>
      </c>
      <c r="D258" s="32">
        <v>620</v>
      </c>
      <c r="F258" s="18"/>
    </row>
    <row r="259" spans="1:6" ht="12.75">
      <c r="A259" s="28"/>
      <c r="B259" s="18" t="s">
        <v>288</v>
      </c>
      <c r="C259" s="18"/>
      <c r="D259" s="31"/>
      <c r="F259" s="18"/>
    </row>
    <row r="260" spans="1:6" ht="12.75">
      <c r="A260" s="28"/>
      <c r="B260" s="18"/>
      <c r="C260" s="18" t="s">
        <v>298</v>
      </c>
      <c r="D260" s="32">
        <v>220</v>
      </c>
      <c r="F260" s="18"/>
    </row>
    <row r="261" spans="1:6" ht="12.75">
      <c r="A261" s="28"/>
      <c r="B261" s="18"/>
      <c r="C261" s="18" t="s">
        <v>294</v>
      </c>
      <c r="D261" s="32">
        <v>204</v>
      </c>
      <c r="F261" s="18"/>
    </row>
    <row r="262" spans="1:6" ht="12.75">
      <c r="A262" s="28"/>
      <c r="B262" s="18"/>
      <c r="C262" s="18" t="s">
        <v>300</v>
      </c>
      <c r="D262" s="32">
        <v>390</v>
      </c>
      <c r="F262" s="18"/>
    </row>
    <row r="263" spans="1:6" ht="12.75">
      <c r="A263" s="28"/>
      <c r="B263" s="18" t="s">
        <v>301</v>
      </c>
      <c r="C263" s="18"/>
      <c r="D263" s="31"/>
      <c r="F263" s="18"/>
    </row>
    <row r="264" spans="1:6" ht="12.75">
      <c r="A264" s="28"/>
      <c r="B264" s="18"/>
      <c r="C264" s="18" t="s">
        <v>303</v>
      </c>
      <c r="D264" s="32">
        <v>278</v>
      </c>
      <c r="F264" s="18"/>
    </row>
    <row r="265" spans="1:6" ht="12.75">
      <c r="A265" s="28"/>
      <c r="B265" s="18"/>
      <c r="C265" s="18" t="s">
        <v>305</v>
      </c>
      <c r="D265" s="32">
        <v>317</v>
      </c>
      <c r="F265" s="18"/>
    </row>
    <row r="266" spans="1:6" ht="12.75">
      <c r="A266" s="28" t="s">
        <v>455</v>
      </c>
      <c r="B266" s="18"/>
      <c r="C266" s="18"/>
      <c r="D266" s="31"/>
      <c r="F266" s="18"/>
    </row>
    <row r="267" spans="1:6" ht="12.75">
      <c r="A267" s="28"/>
      <c r="B267" s="18" t="s">
        <v>306</v>
      </c>
      <c r="C267" s="18"/>
      <c r="D267" s="31"/>
      <c r="F267" s="18"/>
    </row>
    <row r="268" spans="1:6" ht="12.75">
      <c r="A268" s="28"/>
      <c r="B268" s="18"/>
      <c r="C268" s="18" t="s">
        <v>310</v>
      </c>
      <c r="D268" s="32">
        <v>632</v>
      </c>
      <c r="F268" s="18"/>
    </row>
    <row r="269" spans="1:6" ht="12.75">
      <c r="A269" s="28"/>
      <c r="B269" s="18"/>
      <c r="C269" s="18" t="s">
        <v>308</v>
      </c>
      <c r="D269" s="32">
        <v>1380</v>
      </c>
      <c r="F269" s="18"/>
    </row>
    <row r="270" spans="1:6" ht="12.75">
      <c r="A270" s="28"/>
      <c r="B270" s="18" t="s">
        <v>311</v>
      </c>
      <c r="C270" s="18"/>
      <c r="D270" s="31"/>
      <c r="F270" s="18"/>
    </row>
    <row r="271" spans="1:6" ht="12.75">
      <c r="A271" s="28"/>
      <c r="B271" s="18"/>
      <c r="C271" s="18" t="s">
        <v>315</v>
      </c>
      <c r="D271" s="32">
        <v>307</v>
      </c>
      <c r="F271" s="18"/>
    </row>
    <row r="272" spans="1:6" ht="12.75">
      <c r="A272" s="28"/>
      <c r="B272" s="18" t="s">
        <v>319</v>
      </c>
      <c r="C272" s="18"/>
      <c r="D272" s="31"/>
      <c r="F272" s="18"/>
    </row>
    <row r="273" spans="1:6" ht="12.75">
      <c r="A273" s="28"/>
      <c r="B273" s="18"/>
      <c r="C273" s="18" t="s">
        <v>321</v>
      </c>
      <c r="D273" s="32">
        <v>284</v>
      </c>
      <c r="F273" s="18"/>
    </row>
    <row r="274" spans="1:6" ht="12.75">
      <c r="A274" s="28"/>
      <c r="B274" s="18"/>
      <c r="C274" s="18" t="s">
        <v>325</v>
      </c>
      <c r="D274" s="32">
        <v>340</v>
      </c>
      <c r="F274" s="18"/>
    </row>
    <row r="275" spans="1:6" ht="12.75">
      <c r="A275" s="28"/>
      <c r="B275" s="18"/>
      <c r="C275" s="18" t="s">
        <v>327</v>
      </c>
      <c r="D275" s="32">
        <v>310</v>
      </c>
      <c r="F275" s="18"/>
    </row>
    <row r="276" spans="1:6" ht="12.75">
      <c r="A276" s="28"/>
      <c r="B276" s="18" t="s">
        <v>338</v>
      </c>
      <c r="C276" s="18"/>
      <c r="D276" s="31"/>
      <c r="F276" s="18"/>
    </row>
    <row r="277" spans="1:6" ht="12.75">
      <c r="A277" s="28"/>
      <c r="B277" s="18"/>
      <c r="C277" s="18" t="s">
        <v>344</v>
      </c>
      <c r="D277" s="32">
        <v>419</v>
      </c>
      <c r="F277" s="18"/>
    </row>
    <row r="278" spans="1:6" ht="12.75">
      <c r="A278" s="28"/>
      <c r="B278" s="18" t="s">
        <v>345</v>
      </c>
      <c r="C278" s="18"/>
      <c r="D278" s="31"/>
      <c r="F278" s="18"/>
    </row>
    <row r="279" spans="1:6" ht="12.75">
      <c r="A279" s="28"/>
      <c r="B279" s="18"/>
      <c r="C279" s="18" t="s">
        <v>351</v>
      </c>
      <c r="D279" s="32">
        <v>436</v>
      </c>
      <c r="F279" s="18"/>
    </row>
    <row r="280" spans="1:6" ht="12.75">
      <c r="A280" s="28"/>
      <c r="B280" s="18" t="s">
        <v>352</v>
      </c>
      <c r="C280" s="18"/>
      <c r="D280" s="31"/>
      <c r="F280" s="18"/>
    </row>
    <row r="281" spans="1:6" ht="12.75">
      <c r="A281" s="28"/>
      <c r="B281" s="18"/>
      <c r="C281" s="18" t="s">
        <v>356</v>
      </c>
      <c r="D281" s="32">
        <v>209</v>
      </c>
      <c r="F281" s="18"/>
    </row>
    <row r="282" spans="1:6" ht="12.75">
      <c r="A282" s="28"/>
      <c r="B282" s="18"/>
      <c r="C282" s="18" t="s">
        <v>354</v>
      </c>
      <c r="D282" s="32">
        <v>152</v>
      </c>
      <c r="F282" s="18"/>
    </row>
    <row r="283" spans="1:6" ht="12.75">
      <c r="A283" s="28"/>
      <c r="B283" s="18" t="s">
        <v>359</v>
      </c>
      <c r="C283" s="18"/>
      <c r="D283" s="31"/>
      <c r="F283" s="18"/>
    </row>
    <row r="284" spans="1:6" ht="12.75">
      <c r="A284" s="28"/>
      <c r="B284" s="18"/>
      <c r="C284" s="18" t="s">
        <v>361</v>
      </c>
      <c r="D284" s="32">
        <v>59</v>
      </c>
      <c r="F284" s="18"/>
    </row>
    <row r="285" spans="1:6" ht="12.75">
      <c r="A285" s="28"/>
      <c r="B285" s="18" t="s">
        <v>362</v>
      </c>
      <c r="C285" s="18"/>
      <c r="D285" s="31"/>
      <c r="F285" s="18"/>
    </row>
    <row r="286" spans="1:6" ht="12.75">
      <c r="A286" s="28"/>
      <c r="B286" s="18"/>
      <c r="C286" s="18" t="s">
        <v>366</v>
      </c>
      <c r="D286" s="32">
        <v>292</v>
      </c>
      <c r="F286" s="18"/>
    </row>
    <row r="287" spans="1:6" ht="12.75">
      <c r="A287" s="28"/>
      <c r="B287" s="18" t="s">
        <v>367</v>
      </c>
      <c r="C287" s="18"/>
      <c r="D287" s="31"/>
      <c r="F287" s="18"/>
    </row>
    <row r="288" spans="1:6" ht="12.75">
      <c r="A288" s="28"/>
      <c r="B288" s="18"/>
      <c r="C288" s="18" t="s">
        <v>371</v>
      </c>
      <c r="D288" s="32">
        <v>116</v>
      </c>
      <c r="F288" s="18"/>
    </row>
    <row r="289" spans="1:6" ht="12.75">
      <c r="A289" s="28"/>
      <c r="B289" s="18" t="s">
        <v>375</v>
      </c>
      <c r="C289" s="18"/>
      <c r="D289" s="31"/>
      <c r="F289" s="18"/>
    </row>
    <row r="290" spans="1:6" ht="12.75">
      <c r="A290" s="28"/>
      <c r="B290" s="18"/>
      <c r="C290" s="18" t="s">
        <v>377</v>
      </c>
      <c r="D290" s="32">
        <v>596</v>
      </c>
      <c r="F290" s="18"/>
    </row>
    <row r="291" spans="1:6" ht="12.75">
      <c r="A291" s="28"/>
      <c r="B291" s="18" t="s">
        <v>380</v>
      </c>
      <c r="C291" s="18"/>
      <c r="D291" s="31"/>
      <c r="F291" s="18"/>
    </row>
    <row r="292" spans="1:6" ht="12.75">
      <c r="A292" s="28"/>
      <c r="B292" s="18"/>
      <c r="C292" s="18" t="s">
        <v>384</v>
      </c>
      <c r="D292" s="32">
        <v>98</v>
      </c>
      <c r="F292" s="18"/>
    </row>
    <row r="293" spans="1:6" ht="12.75">
      <c r="A293" s="28"/>
      <c r="B293" s="18"/>
      <c r="C293" s="18" t="s">
        <v>388</v>
      </c>
      <c r="D293" s="32">
        <v>109</v>
      </c>
      <c r="F293" s="18"/>
    </row>
    <row r="294" spans="1:6" ht="12.75">
      <c r="A294" s="28"/>
      <c r="B294" s="18"/>
      <c r="C294" s="18" t="s">
        <v>386</v>
      </c>
      <c r="D294" s="32">
        <v>189</v>
      </c>
      <c r="F294" s="18"/>
    </row>
    <row r="295" spans="1:6" ht="12.75">
      <c r="A295" s="28"/>
      <c r="B295" s="18"/>
      <c r="C295" s="18" t="s">
        <v>390</v>
      </c>
      <c r="D295" s="32">
        <v>119</v>
      </c>
      <c r="F295" s="18"/>
    </row>
    <row r="296" spans="1:6" ht="12.75">
      <c r="A296" s="28"/>
      <c r="B296" s="18" t="s">
        <v>391</v>
      </c>
      <c r="C296" s="18"/>
      <c r="D296" s="31"/>
      <c r="F296" s="18"/>
    </row>
    <row r="297" spans="1:6" ht="12.75">
      <c r="A297" s="28"/>
      <c r="B297" s="18"/>
      <c r="C297" s="18" t="s">
        <v>411</v>
      </c>
      <c r="D297" s="32">
        <v>141</v>
      </c>
      <c r="F297" s="18"/>
    </row>
    <row r="298" spans="1:6" ht="12.75">
      <c r="A298" s="28"/>
      <c r="B298" s="18"/>
      <c r="C298" s="18" t="s">
        <v>397</v>
      </c>
      <c r="D298" s="32">
        <v>1936</v>
      </c>
      <c r="F298" s="18"/>
    </row>
    <row r="299" spans="1:6" ht="12.75">
      <c r="A299" s="28"/>
      <c r="B299" s="18"/>
      <c r="C299" s="18" t="s">
        <v>415</v>
      </c>
      <c r="D299" s="32">
        <v>122</v>
      </c>
      <c r="F299" s="18"/>
    </row>
    <row r="300" spans="1:6" ht="12.75">
      <c r="A300" s="28"/>
      <c r="B300" s="18"/>
      <c r="C300" s="18" t="s">
        <v>413</v>
      </c>
      <c r="D300" s="34">
        <v>138</v>
      </c>
      <c r="F300" s="18"/>
    </row>
    <row r="301" spans="1:6" ht="12.75">
      <c r="A301" s="35" t="s">
        <v>456</v>
      </c>
      <c r="B301" s="15"/>
      <c r="C301" s="15"/>
      <c r="D301" s="36">
        <v>33580</v>
      </c>
      <c r="E301" s="19"/>
      <c r="F301" s="19"/>
    </row>
    <row r="302" spans="1:6" ht="12.75">
      <c r="A302" s="28"/>
      <c r="B302" s="18"/>
      <c r="C302" s="18"/>
      <c r="D302" s="31"/>
      <c r="F302" s="18"/>
    </row>
    <row r="303" spans="1:6" ht="12.75">
      <c r="A303" s="28" t="s">
        <v>425</v>
      </c>
      <c r="B303" s="18"/>
      <c r="C303" s="18"/>
      <c r="D303" s="31"/>
      <c r="F303" s="18"/>
    </row>
    <row r="304" spans="1:6" ht="12.75">
      <c r="A304" s="28"/>
      <c r="B304" s="18" t="s">
        <v>457</v>
      </c>
      <c r="C304" s="18"/>
      <c r="D304" s="31"/>
      <c r="F304" s="18"/>
    </row>
    <row r="305" spans="1:6" ht="12.75">
      <c r="A305" s="28"/>
      <c r="B305" s="18"/>
      <c r="C305" s="18" t="s">
        <v>429</v>
      </c>
      <c r="D305" s="32">
        <v>123</v>
      </c>
      <c r="F305" s="18"/>
    </row>
    <row r="306" spans="1:6" ht="12.75">
      <c r="A306" s="28"/>
      <c r="B306" s="18"/>
      <c r="C306" s="18" t="s">
        <v>431</v>
      </c>
      <c r="D306" s="32">
        <v>334</v>
      </c>
      <c r="F306" s="18"/>
    </row>
    <row r="307" spans="1:6" ht="12.75">
      <c r="A307" s="28"/>
      <c r="B307" s="18"/>
      <c r="C307" s="18" t="s">
        <v>427</v>
      </c>
      <c r="D307" s="34">
        <v>131</v>
      </c>
      <c r="F307" s="18"/>
    </row>
    <row r="308" spans="1:6" ht="12.75">
      <c r="A308" s="35" t="s">
        <v>458</v>
      </c>
      <c r="B308" s="15"/>
      <c r="C308" s="15"/>
      <c r="D308" s="36">
        <v>588</v>
      </c>
      <c r="E308" s="19"/>
      <c r="F308" s="19"/>
    </row>
    <row r="309" spans="1:6" ht="12.75">
      <c r="A309" s="28"/>
      <c r="B309" s="18"/>
      <c r="C309" s="18"/>
      <c r="D309" s="31"/>
      <c r="F309" s="18"/>
    </row>
    <row r="310" spans="1:6" ht="12.75">
      <c r="A310" s="35" t="s">
        <v>459</v>
      </c>
      <c r="B310" s="15"/>
      <c r="C310" s="15"/>
      <c r="D310" s="36">
        <v>421</v>
      </c>
      <c r="E310" t="s">
        <v>32</v>
      </c>
      <c r="F310" s="18"/>
    </row>
    <row r="311" spans="1:6" ht="12.75">
      <c r="A311" s="28"/>
      <c r="B311" s="18"/>
      <c r="C311" s="18"/>
      <c r="D311" s="31"/>
      <c r="F311" s="18"/>
    </row>
    <row r="312" spans="1:6" ht="13.5" thickBot="1">
      <c r="A312" s="37" t="s">
        <v>460</v>
      </c>
      <c r="B312" s="38"/>
      <c r="C312" s="38"/>
      <c r="D312" s="39">
        <v>766657</v>
      </c>
      <c r="F312" s="18"/>
    </row>
    <row r="314" ht="12.75">
      <c r="A314" s="21" t="s">
        <v>462</v>
      </c>
    </row>
    <row r="315" ht="12.75">
      <c r="A315" s="22" t="s">
        <v>463</v>
      </c>
    </row>
    <row r="316" ht="12.75">
      <c r="A316" s="22" t="s">
        <v>464</v>
      </c>
    </row>
    <row r="317" ht="12.75">
      <c r="A317" s="22" t="s">
        <v>465</v>
      </c>
    </row>
    <row r="318" spans="1:4" s="18" customFormat="1" ht="12.75">
      <c r="A318" s="40"/>
      <c r="D318" s="41"/>
    </row>
    <row r="319" spans="1:4" s="18" customFormat="1" ht="12.75">
      <c r="A319" s="40"/>
      <c r="D319" s="41"/>
    </row>
    <row r="320" spans="1:4" s="18" customFormat="1" ht="12.75">
      <c r="A320" s="40"/>
      <c r="D320" s="41"/>
    </row>
    <row r="321" spans="1:4" s="18" customFormat="1" ht="12.75">
      <c r="A321" s="40"/>
      <c r="D321" s="41"/>
    </row>
    <row r="322" spans="1:4" s="18" customFormat="1" ht="12.75">
      <c r="A322" s="40"/>
      <c r="D322" s="41"/>
    </row>
    <row r="323" spans="1:4" s="18" customFormat="1" ht="12.75">
      <c r="A323" s="40"/>
      <c r="D323" s="41"/>
    </row>
    <row r="324" spans="1:4" s="18" customFormat="1" ht="12.75">
      <c r="A324" s="40"/>
      <c r="D324" s="41"/>
    </row>
    <row r="325" spans="1:4" s="18" customFormat="1" ht="12.75">
      <c r="A325" s="40"/>
      <c r="D325" s="41"/>
    </row>
    <row r="326" spans="1:4" s="18" customFormat="1" ht="12.75">
      <c r="A326" s="40"/>
      <c r="D326" s="41"/>
    </row>
    <row r="327" spans="1:4" s="18" customFormat="1" ht="12.75">
      <c r="A327" s="40"/>
      <c r="D327" s="41"/>
    </row>
    <row r="328" spans="1:4" s="18" customFormat="1" ht="12.75">
      <c r="A328" s="40"/>
      <c r="D328" s="41"/>
    </row>
    <row r="329" spans="1:4" s="18" customFormat="1" ht="12.75">
      <c r="A329" s="40"/>
      <c r="D329" s="41"/>
    </row>
    <row r="330" spans="1:4" s="18" customFormat="1" ht="12.75">
      <c r="A330" s="40"/>
      <c r="D330" s="41"/>
    </row>
    <row r="331" spans="1:4" s="18" customFormat="1" ht="12.75">
      <c r="A331" s="40"/>
      <c r="D331" s="41"/>
    </row>
    <row r="332" spans="1:4" s="18" customFormat="1" ht="12.75">
      <c r="A332" s="40"/>
      <c r="D332" s="41"/>
    </row>
    <row r="333" spans="1:4" s="18" customFormat="1" ht="12.75">
      <c r="A333" s="40"/>
      <c r="D333" s="41"/>
    </row>
    <row r="334" spans="1:4" s="18" customFormat="1" ht="12.75">
      <c r="A334" s="40"/>
      <c r="D334" s="41"/>
    </row>
    <row r="335" spans="1:4" s="18" customFormat="1" ht="12.75">
      <c r="A335" s="40"/>
      <c r="D335" s="41"/>
    </row>
    <row r="336" spans="1:4" s="18" customFormat="1" ht="12.75">
      <c r="A336" s="40"/>
      <c r="D336" s="41"/>
    </row>
    <row r="337" spans="1:4" s="18" customFormat="1" ht="12.75">
      <c r="A337" s="40"/>
      <c r="D337" s="41"/>
    </row>
    <row r="338" spans="1:4" s="18" customFormat="1" ht="12.75">
      <c r="A338" s="40"/>
      <c r="D338" s="41"/>
    </row>
    <row r="339" spans="1:4" s="18" customFormat="1" ht="12.75">
      <c r="A339" s="40"/>
      <c r="D339" s="41"/>
    </row>
    <row r="340" spans="1:4" s="18" customFormat="1" ht="12.75">
      <c r="A340" s="40"/>
      <c r="D340" s="41"/>
    </row>
    <row r="341" spans="1:4" s="18" customFormat="1" ht="12.75">
      <c r="A341" s="40"/>
      <c r="D341" s="41"/>
    </row>
    <row r="342" spans="1:4" s="18" customFormat="1" ht="12.75">
      <c r="A342" s="40"/>
      <c r="D342" s="41"/>
    </row>
    <row r="343" spans="1:4" s="18" customFormat="1" ht="12.75">
      <c r="A343" s="40"/>
      <c r="D343" s="41"/>
    </row>
    <row r="344" spans="1:4" s="18" customFormat="1" ht="12.75">
      <c r="A344" s="40"/>
      <c r="D344" s="41"/>
    </row>
    <row r="345" spans="1:4" s="18" customFormat="1" ht="12.75">
      <c r="A345" s="40"/>
      <c r="D345" s="41"/>
    </row>
    <row r="346" spans="1:4" s="18" customFormat="1" ht="12.75">
      <c r="A346" s="40"/>
      <c r="D346" s="41"/>
    </row>
    <row r="347" spans="1:4" s="18" customFormat="1" ht="12.75">
      <c r="A347" s="40"/>
      <c r="D347" s="41"/>
    </row>
    <row r="348" spans="1:4" s="18" customFormat="1" ht="12.75">
      <c r="A348" s="40"/>
      <c r="D348" s="41"/>
    </row>
    <row r="349" spans="1:4" s="18" customFormat="1" ht="12.75">
      <c r="A349" s="40"/>
      <c r="D349" s="41"/>
    </row>
    <row r="350" spans="1:4" s="18" customFormat="1" ht="12.75">
      <c r="A350" s="40"/>
      <c r="D350" s="41"/>
    </row>
    <row r="351" spans="1:4" s="18" customFormat="1" ht="12.75">
      <c r="A351" s="40"/>
      <c r="D351" s="41"/>
    </row>
    <row r="352" spans="1:4" s="18" customFormat="1" ht="12.75">
      <c r="A352" s="40"/>
      <c r="D352" s="41"/>
    </row>
    <row r="353" spans="1:4" s="18" customFormat="1" ht="12.75">
      <c r="A353" s="40"/>
      <c r="D353" s="41"/>
    </row>
    <row r="354" spans="1:4" s="18" customFormat="1" ht="12.75">
      <c r="A354" s="40"/>
      <c r="D354" s="41"/>
    </row>
    <row r="355" spans="1:4" s="18" customFormat="1" ht="12.75">
      <c r="A355" s="40"/>
      <c r="D355" s="41"/>
    </row>
    <row r="356" spans="1:4" s="18" customFormat="1" ht="12.75">
      <c r="A356" s="40"/>
      <c r="D356" s="41"/>
    </row>
    <row r="357" spans="1:4" s="18" customFormat="1" ht="12.75">
      <c r="A357" s="40"/>
      <c r="D357" s="41"/>
    </row>
    <row r="358" spans="1:4" s="18" customFormat="1" ht="12.75">
      <c r="A358" s="40"/>
      <c r="D358" s="41"/>
    </row>
    <row r="359" spans="1:4" s="18" customFormat="1" ht="12.75">
      <c r="A359" s="40"/>
      <c r="D359" s="41"/>
    </row>
    <row r="360" spans="1:4" s="18" customFormat="1" ht="12.75">
      <c r="A360" s="40"/>
      <c r="D360" s="41"/>
    </row>
    <row r="361" spans="1:4" s="18" customFormat="1" ht="12.75">
      <c r="A361" s="40"/>
      <c r="D361" s="41"/>
    </row>
    <row r="362" spans="1:4" s="18" customFormat="1" ht="12.75">
      <c r="A362" s="40"/>
      <c r="D362" s="41"/>
    </row>
    <row r="363" spans="1:4" s="18" customFormat="1" ht="12.75">
      <c r="A363" s="40"/>
      <c r="D363" s="41"/>
    </row>
    <row r="364" spans="1:4" s="18" customFormat="1" ht="12.75">
      <c r="A364" s="40"/>
      <c r="D364" s="41"/>
    </row>
    <row r="365" spans="1:4" s="18" customFormat="1" ht="12.75">
      <c r="A365" s="40"/>
      <c r="D365" s="41"/>
    </row>
    <row r="366" spans="1:4" s="18" customFormat="1" ht="12.75">
      <c r="A366" s="40"/>
      <c r="D366" s="41"/>
    </row>
    <row r="367" spans="1:4" s="18" customFormat="1" ht="12.75">
      <c r="A367" s="40"/>
      <c r="D367" s="41"/>
    </row>
    <row r="368" spans="1:4" s="18" customFormat="1" ht="12.75">
      <c r="A368" s="40"/>
      <c r="D368" s="41"/>
    </row>
    <row r="369" spans="1:4" s="18" customFormat="1" ht="12.75">
      <c r="A369" s="40"/>
      <c r="D369" s="41"/>
    </row>
    <row r="370" spans="1:4" s="18" customFormat="1" ht="12.75">
      <c r="A370" s="40"/>
      <c r="D370" s="41"/>
    </row>
    <row r="371" spans="1:4" s="18" customFormat="1" ht="12.75">
      <c r="A371" s="40"/>
      <c r="D371" s="41"/>
    </row>
    <row r="372" spans="1:4" s="18" customFormat="1" ht="12.75">
      <c r="A372" s="40"/>
      <c r="D372" s="41"/>
    </row>
    <row r="373" spans="1:4" s="18" customFormat="1" ht="12.75">
      <c r="A373" s="40"/>
      <c r="D373" s="41"/>
    </row>
    <row r="374" spans="1:4" s="18" customFormat="1" ht="12.75">
      <c r="A374" s="40"/>
      <c r="D374" s="41"/>
    </row>
    <row r="375" spans="1:4" s="18" customFormat="1" ht="12.75">
      <c r="A375" s="40"/>
      <c r="D375" s="41"/>
    </row>
    <row r="376" spans="1:4" s="18" customFormat="1" ht="12.75">
      <c r="A376" s="40"/>
      <c r="D376" s="41"/>
    </row>
    <row r="377" spans="1:4" s="18" customFormat="1" ht="12.75">
      <c r="A377" s="40"/>
      <c r="D377" s="41"/>
    </row>
    <row r="378" spans="1:4" s="18" customFormat="1" ht="12.75">
      <c r="A378" s="40"/>
      <c r="D378" s="41"/>
    </row>
    <row r="379" spans="1:4" s="18" customFormat="1" ht="12.75">
      <c r="A379" s="40"/>
      <c r="D379" s="41"/>
    </row>
    <row r="380" spans="1:4" s="18" customFormat="1" ht="12.75">
      <c r="A380" s="40"/>
      <c r="D380" s="41"/>
    </row>
    <row r="381" spans="1:4" s="18" customFormat="1" ht="12.75">
      <c r="A381" s="40"/>
      <c r="D381" s="41"/>
    </row>
    <row r="382" spans="1:4" s="18" customFormat="1" ht="12.75">
      <c r="A382" s="40"/>
      <c r="D382" s="41"/>
    </row>
    <row r="383" spans="1:4" s="18" customFormat="1" ht="12.75">
      <c r="A383" s="40"/>
      <c r="D383" s="41"/>
    </row>
    <row r="384" spans="1:4" s="18" customFormat="1" ht="12.75">
      <c r="A384" s="40"/>
      <c r="D384" s="41"/>
    </row>
    <row r="385" spans="1:4" s="18" customFormat="1" ht="12.75">
      <c r="A385" s="40"/>
      <c r="D385" s="41"/>
    </row>
    <row r="386" spans="1:4" s="18" customFormat="1" ht="12.75">
      <c r="A386" s="40"/>
      <c r="D386" s="41"/>
    </row>
    <row r="387" spans="1:4" s="18" customFormat="1" ht="12.75">
      <c r="A387" s="40"/>
      <c r="D387" s="41"/>
    </row>
    <row r="388" spans="1:4" s="18" customFormat="1" ht="12.75">
      <c r="A388" s="40"/>
      <c r="D388" s="41"/>
    </row>
    <row r="389" spans="1:4" s="18" customFormat="1" ht="12.75">
      <c r="A389" s="40"/>
      <c r="D389" s="41"/>
    </row>
    <row r="390" spans="1:4" s="18" customFormat="1" ht="12.75">
      <c r="A390" s="40"/>
      <c r="D390" s="41"/>
    </row>
    <row r="391" spans="1:4" s="18" customFormat="1" ht="12.75">
      <c r="A391" s="40"/>
      <c r="D391" s="41"/>
    </row>
    <row r="392" spans="1:4" s="18" customFormat="1" ht="12.75">
      <c r="A392" s="40"/>
      <c r="D392" s="41"/>
    </row>
    <row r="393" spans="1:4" s="18" customFormat="1" ht="12.75">
      <c r="A393" s="40"/>
      <c r="D393" s="41"/>
    </row>
    <row r="394" spans="1:4" s="18" customFormat="1" ht="12.75">
      <c r="A394" s="40"/>
      <c r="D394" s="41"/>
    </row>
    <row r="395" spans="1:4" s="18" customFormat="1" ht="12.75">
      <c r="A395" s="40"/>
      <c r="D395" s="41"/>
    </row>
    <row r="396" spans="1:4" s="18" customFormat="1" ht="12.75">
      <c r="A396" s="40"/>
      <c r="D396" s="41"/>
    </row>
    <row r="397" spans="1:4" s="18" customFormat="1" ht="12.75">
      <c r="A397" s="40"/>
      <c r="D397" s="41"/>
    </row>
    <row r="398" spans="1:4" s="18" customFormat="1" ht="12.75">
      <c r="A398" s="40"/>
      <c r="D398" s="41"/>
    </row>
    <row r="399" spans="1:4" s="18" customFormat="1" ht="12.75">
      <c r="A399" s="40"/>
      <c r="D399" s="41"/>
    </row>
    <row r="400" spans="1:4" s="18" customFormat="1" ht="12.75">
      <c r="A400" s="40"/>
      <c r="D400" s="41"/>
    </row>
    <row r="401" spans="1:4" s="18" customFormat="1" ht="12.75">
      <c r="A401" s="40"/>
      <c r="D401" s="41"/>
    </row>
    <row r="402" spans="1:4" s="18" customFormat="1" ht="12.75">
      <c r="A402" s="40"/>
      <c r="D402" s="41"/>
    </row>
    <row r="403" spans="1:4" s="18" customFormat="1" ht="12.75">
      <c r="A403" s="40"/>
      <c r="D403" s="41"/>
    </row>
    <row r="404" spans="1:4" s="18" customFormat="1" ht="12.75">
      <c r="A404" s="40"/>
      <c r="D404" s="41"/>
    </row>
    <row r="405" spans="1:4" s="18" customFormat="1" ht="12.75">
      <c r="A405" s="40"/>
      <c r="D405" s="41"/>
    </row>
    <row r="406" spans="1:4" s="18" customFormat="1" ht="12.75">
      <c r="A406" s="40"/>
      <c r="D406" s="41"/>
    </row>
    <row r="407" spans="1:4" s="18" customFormat="1" ht="12.75">
      <c r="A407" s="40"/>
      <c r="D407" s="41"/>
    </row>
    <row r="408" spans="1:4" s="18" customFormat="1" ht="12.75">
      <c r="A408" s="40"/>
      <c r="D408" s="41"/>
    </row>
    <row r="409" spans="1:4" s="18" customFormat="1" ht="12.75">
      <c r="A409" s="40"/>
      <c r="D409" s="41"/>
    </row>
    <row r="410" spans="1:4" s="18" customFormat="1" ht="12.75">
      <c r="A410" s="40"/>
      <c r="D410" s="41"/>
    </row>
    <row r="411" spans="1:4" s="18" customFormat="1" ht="12.75">
      <c r="A411" s="40"/>
      <c r="D411" s="41"/>
    </row>
    <row r="412" spans="1:4" s="18" customFormat="1" ht="12.75">
      <c r="A412" s="40"/>
      <c r="D412" s="41"/>
    </row>
    <row r="413" spans="1:4" s="18" customFormat="1" ht="12.75">
      <c r="A413" s="40"/>
      <c r="D413" s="41"/>
    </row>
    <row r="414" spans="1:4" s="18" customFormat="1" ht="12.75">
      <c r="A414" s="40"/>
      <c r="D414" s="41"/>
    </row>
    <row r="415" spans="1:4" s="18" customFormat="1" ht="12.75">
      <c r="A415" s="40"/>
      <c r="D415" s="41"/>
    </row>
    <row r="416" spans="1:4" s="18" customFormat="1" ht="12.75">
      <c r="A416" s="40"/>
      <c r="D416" s="41"/>
    </row>
    <row r="417" spans="1:4" s="18" customFormat="1" ht="12.75">
      <c r="A417" s="40"/>
      <c r="D417" s="41"/>
    </row>
    <row r="418" spans="1:4" s="18" customFormat="1" ht="12.75">
      <c r="A418" s="40"/>
      <c r="D418" s="41"/>
    </row>
    <row r="419" spans="1:4" s="18" customFormat="1" ht="12.75">
      <c r="A419" s="40"/>
      <c r="D419" s="41"/>
    </row>
    <row r="420" spans="1:4" s="18" customFormat="1" ht="12.75">
      <c r="A420" s="40"/>
      <c r="D420" s="41"/>
    </row>
    <row r="421" spans="1:4" s="18" customFormat="1" ht="12.75">
      <c r="A421" s="40"/>
      <c r="D421" s="41"/>
    </row>
    <row r="422" spans="1:4" s="18" customFormat="1" ht="12.75">
      <c r="A422" s="40"/>
      <c r="D422" s="41"/>
    </row>
    <row r="423" spans="1:4" s="18" customFormat="1" ht="12.75">
      <c r="A423" s="40"/>
      <c r="D423" s="41"/>
    </row>
    <row r="424" spans="1:4" s="18" customFormat="1" ht="12.75">
      <c r="A424" s="40"/>
      <c r="D424" s="41"/>
    </row>
    <row r="425" spans="1:4" s="18" customFormat="1" ht="12.75">
      <c r="A425" s="40"/>
      <c r="D425" s="41"/>
    </row>
    <row r="426" spans="1:4" s="18" customFormat="1" ht="12.75">
      <c r="A426" s="40"/>
      <c r="D426" s="41"/>
    </row>
    <row r="427" spans="1:4" s="18" customFormat="1" ht="12.75">
      <c r="A427" s="40"/>
      <c r="D427" s="41"/>
    </row>
    <row r="428" spans="1:4" s="18" customFormat="1" ht="12.75">
      <c r="A428" s="40"/>
      <c r="D428" s="41"/>
    </row>
    <row r="429" spans="1:4" s="18" customFormat="1" ht="12.75">
      <c r="A429" s="40"/>
      <c r="D429" s="41"/>
    </row>
    <row r="430" spans="1:4" s="18" customFormat="1" ht="12.75">
      <c r="A430" s="40"/>
      <c r="D430" s="41"/>
    </row>
    <row r="431" spans="1:4" s="18" customFormat="1" ht="12.75">
      <c r="A431" s="40"/>
      <c r="D431" s="41"/>
    </row>
    <row r="432" spans="1:4" s="18" customFormat="1" ht="12.75">
      <c r="A432" s="40"/>
      <c r="D432" s="41"/>
    </row>
    <row r="433" spans="1:4" s="18" customFormat="1" ht="12.75">
      <c r="A433" s="40"/>
      <c r="D433" s="41"/>
    </row>
    <row r="434" spans="1:4" s="18" customFormat="1" ht="12.75">
      <c r="A434" s="40"/>
      <c r="D434" s="41"/>
    </row>
    <row r="435" spans="1:4" s="18" customFormat="1" ht="12.75">
      <c r="A435" s="40"/>
      <c r="D435" s="41"/>
    </row>
    <row r="436" spans="1:4" s="18" customFormat="1" ht="12.75">
      <c r="A436" s="40"/>
      <c r="D436" s="41"/>
    </row>
    <row r="437" spans="1:4" s="18" customFormat="1" ht="12.75">
      <c r="A437" s="40"/>
      <c r="D437" s="41"/>
    </row>
    <row r="438" spans="1:4" s="18" customFormat="1" ht="12.75">
      <c r="A438" s="40"/>
      <c r="D438" s="41"/>
    </row>
    <row r="439" spans="1:4" s="18" customFormat="1" ht="12.75">
      <c r="A439" s="40"/>
      <c r="D439" s="41"/>
    </row>
    <row r="440" spans="1:4" s="18" customFormat="1" ht="12.75">
      <c r="A440" s="40"/>
      <c r="D440" s="41"/>
    </row>
    <row r="441" spans="1:4" s="18" customFormat="1" ht="12.75">
      <c r="A441" s="40"/>
      <c r="D441" s="41"/>
    </row>
    <row r="442" spans="1:4" s="18" customFormat="1" ht="12.75">
      <c r="A442" s="40"/>
      <c r="D442" s="41"/>
    </row>
    <row r="443" spans="1:4" s="18" customFormat="1" ht="12.75">
      <c r="A443" s="40"/>
      <c r="D443" s="41"/>
    </row>
    <row r="444" spans="1:4" s="18" customFormat="1" ht="12.75">
      <c r="A444" s="40"/>
      <c r="D444" s="41"/>
    </row>
    <row r="445" spans="1:4" s="18" customFormat="1" ht="12.75">
      <c r="A445" s="40"/>
      <c r="D445" s="41"/>
    </row>
    <row r="446" spans="1:4" s="18" customFormat="1" ht="12.75">
      <c r="A446" s="40"/>
      <c r="D446" s="41"/>
    </row>
    <row r="447" spans="1:4" s="18" customFormat="1" ht="12.75">
      <c r="A447" s="40"/>
      <c r="D447" s="41"/>
    </row>
    <row r="448" spans="1:4" s="18" customFormat="1" ht="12.75">
      <c r="A448" s="40"/>
      <c r="D448" s="41"/>
    </row>
    <row r="449" spans="1:4" s="18" customFormat="1" ht="12.75">
      <c r="A449" s="40"/>
      <c r="D449" s="41"/>
    </row>
    <row r="450" spans="1:4" s="18" customFormat="1" ht="12.75">
      <c r="A450" s="40"/>
      <c r="D450" s="41"/>
    </row>
    <row r="451" spans="1:4" s="18" customFormat="1" ht="12.75">
      <c r="A451" s="40"/>
      <c r="D451" s="41"/>
    </row>
    <row r="452" spans="1:4" s="18" customFormat="1" ht="12.75">
      <c r="A452" s="40"/>
      <c r="D452" s="41"/>
    </row>
    <row r="453" spans="1:4" s="18" customFormat="1" ht="12.75">
      <c r="A453" s="40"/>
      <c r="D453" s="41"/>
    </row>
    <row r="454" spans="1:4" s="18" customFormat="1" ht="12.75">
      <c r="A454" s="40"/>
      <c r="D454" s="41"/>
    </row>
    <row r="455" spans="1:4" s="18" customFormat="1" ht="12.75">
      <c r="A455" s="40"/>
      <c r="D455" s="41"/>
    </row>
    <row r="456" spans="1:4" s="18" customFormat="1" ht="12.75">
      <c r="A456" s="40"/>
      <c r="D456" s="41"/>
    </row>
    <row r="457" spans="1:4" s="18" customFormat="1" ht="12.75">
      <c r="A457" s="40"/>
      <c r="D457" s="41"/>
    </row>
    <row r="458" spans="1:4" s="18" customFormat="1" ht="12.75">
      <c r="A458" s="40"/>
      <c r="D458" s="41"/>
    </row>
    <row r="459" spans="1:4" s="18" customFormat="1" ht="12.75">
      <c r="A459" s="40"/>
      <c r="D459" s="41"/>
    </row>
    <row r="460" spans="1:4" s="18" customFormat="1" ht="12.75">
      <c r="A460" s="40"/>
      <c r="D460" s="41"/>
    </row>
    <row r="461" spans="1:4" s="18" customFormat="1" ht="12.75">
      <c r="A461" s="40"/>
      <c r="D461" s="41"/>
    </row>
    <row r="462" spans="1:4" s="18" customFormat="1" ht="12.75">
      <c r="A462" s="40"/>
      <c r="D462" s="41"/>
    </row>
    <row r="463" spans="1:4" s="18" customFormat="1" ht="12.75">
      <c r="A463" s="40"/>
      <c r="D463" s="41"/>
    </row>
    <row r="464" spans="1:4" s="18" customFormat="1" ht="12.75">
      <c r="A464" s="40"/>
      <c r="D464" s="41"/>
    </row>
    <row r="465" spans="1:4" s="18" customFormat="1" ht="12.75">
      <c r="A465" s="40"/>
      <c r="D465" s="41"/>
    </row>
    <row r="466" spans="1:4" s="18" customFormat="1" ht="12.75">
      <c r="A466" s="40"/>
      <c r="D466" s="41"/>
    </row>
    <row r="467" spans="1:4" s="18" customFormat="1" ht="12.75">
      <c r="A467" s="40"/>
      <c r="D467" s="41"/>
    </row>
    <row r="468" spans="1:4" s="18" customFormat="1" ht="12.75">
      <c r="A468" s="40"/>
      <c r="D468" s="41"/>
    </row>
    <row r="469" spans="1:4" s="18" customFormat="1" ht="12.75">
      <c r="A469" s="40"/>
      <c r="D469" s="41"/>
    </row>
    <row r="470" spans="1:4" s="18" customFormat="1" ht="12.75">
      <c r="A470" s="40"/>
      <c r="D470" s="41"/>
    </row>
    <row r="471" spans="1:4" s="18" customFormat="1" ht="12.75">
      <c r="A471" s="40"/>
      <c r="D471" s="41"/>
    </row>
    <row r="472" spans="1:4" s="18" customFormat="1" ht="12.75">
      <c r="A472" s="40"/>
      <c r="D472" s="41"/>
    </row>
    <row r="473" spans="1:4" s="18" customFormat="1" ht="12.75">
      <c r="A473" s="40"/>
      <c r="D473" s="41"/>
    </row>
    <row r="474" spans="1:4" s="18" customFormat="1" ht="12.75">
      <c r="A474" s="40"/>
      <c r="D474" s="41"/>
    </row>
    <row r="475" spans="1:4" s="18" customFormat="1" ht="12.75">
      <c r="A475" s="40"/>
      <c r="D475" s="41"/>
    </row>
    <row r="476" spans="1:4" s="18" customFormat="1" ht="12.75">
      <c r="A476" s="40"/>
      <c r="D476" s="41"/>
    </row>
    <row r="477" spans="1:4" s="18" customFormat="1" ht="12.75">
      <c r="A477" s="40"/>
      <c r="D477" s="41"/>
    </row>
    <row r="478" spans="1:4" s="18" customFormat="1" ht="12.75">
      <c r="A478" s="40"/>
      <c r="D478" s="41"/>
    </row>
    <row r="479" spans="1:4" s="18" customFormat="1" ht="12.75">
      <c r="A479" s="40"/>
      <c r="D479" s="41"/>
    </row>
    <row r="480" spans="1:4" s="18" customFormat="1" ht="12.75">
      <c r="A480" s="40"/>
      <c r="D480" s="41"/>
    </row>
    <row r="481" spans="1:4" s="18" customFormat="1" ht="12.75">
      <c r="A481" s="40"/>
      <c r="D481" s="41"/>
    </row>
    <row r="482" spans="1:4" s="18" customFormat="1" ht="12.75">
      <c r="A482" s="40"/>
      <c r="D482" s="41"/>
    </row>
    <row r="483" spans="1:4" s="18" customFormat="1" ht="12.75">
      <c r="A483" s="40"/>
      <c r="D483" s="41"/>
    </row>
    <row r="484" spans="1:4" s="18" customFormat="1" ht="12.75">
      <c r="A484" s="40"/>
      <c r="D484" s="41"/>
    </row>
    <row r="485" spans="1:4" s="18" customFormat="1" ht="12.75">
      <c r="A485" s="40"/>
      <c r="D485" s="41"/>
    </row>
    <row r="486" spans="1:4" s="18" customFormat="1" ht="12.75">
      <c r="A486" s="40"/>
      <c r="D486" s="41"/>
    </row>
    <row r="487" spans="1:4" s="18" customFormat="1" ht="12.75">
      <c r="A487" s="40"/>
      <c r="D487" s="41"/>
    </row>
    <row r="488" spans="1:4" s="18" customFormat="1" ht="12.75">
      <c r="A488" s="40"/>
      <c r="D488" s="41"/>
    </row>
    <row r="489" spans="1:4" s="18" customFormat="1" ht="12.75">
      <c r="A489" s="40"/>
      <c r="D489" s="41"/>
    </row>
    <row r="490" spans="1:4" s="18" customFormat="1" ht="12.75">
      <c r="A490" s="40"/>
      <c r="D490" s="41"/>
    </row>
    <row r="491" spans="1:4" s="18" customFormat="1" ht="12.75">
      <c r="A491" s="40"/>
      <c r="D491" s="41"/>
    </row>
    <row r="492" spans="1:4" s="18" customFormat="1" ht="12.75">
      <c r="A492" s="40"/>
      <c r="D492" s="41"/>
    </row>
    <row r="493" spans="1:4" s="18" customFormat="1" ht="12.75">
      <c r="A493" s="40"/>
      <c r="D493" s="41"/>
    </row>
    <row r="494" spans="1:4" s="18" customFormat="1" ht="12.75">
      <c r="A494" s="40"/>
      <c r="D494" s="41"/>
    </row>
    <row r="495" spans="1:4" s="18" customFormat="1" ht="12.75">
      <c r="A495" s="40"/>
      <c r="D495" s="41"/>
    </row>
    <row r="496" spans="1:4" s="18" customFormat="1" ht="12.75">
      <c r="A496" s="40"/>
      <c r="D496" s="41"/>
    </row>
    <row r="497" spans="1:4" s="18" customFormat="1" ht="12.75">
      <c r="A497" s="40"/>
      <c r="D497" s="41"/>
    </row>
    <row r="498" spans="1:4" s="18" customFormat="1" ht="12.75">
      <c r="A498" s="40"/>
      <c r="D498" s="41"/>
    </row>
    <row r="499" spans="1:4" s="18" customFormat="1" ht="12.75">
      <c r="A499" s="40"/>
      <c r="D499" s="41"/>
    </row>
    <row r="500" spans="1:4" s="18" customFormat="1" ht="12.75">
      <c r="A500" s="40"/>
      <c r="D500" s="41"/>
    </row>
    <row r="501" spans="1:4" s="18" customFormat="1" ht="12.75">
      <c r="A501" s="40"/>
      <c r="D501" s="41"/>
    </row>
    <row r="502" spans="1:4" s="18" customFormat="1" ht="12.75">
      <c r="A502" s="40"/>
      <c r="D502" s="41"/>
    </row>
    <row r="503" spans="1:4" s="18" customFormat="1" ht="12.75">
      <c r="A503" s="40"/>
      <c r="D503" s="41"/>
    </row>
    <row r="504" spans="1:4" s="18" customFormat="1" ht="12.75">
      <c r="A504" s="40"/>
      <c r="D504" s="41"/>
    </row>
    <row r="505" spans="1:4" s="18" customFormat="1" ht="12.75">
      <c r="A505" s="40"/>
      <c r="D505" s="41"/>
    </row>
    <row r="506" spans="1:4" s="18" customFormat="1" ht="12.75">
      <c r="A506" s="40"/>
      <c r="D506" s="41"/>
    </row>
    <row r="507" spans="1:4" s="18" customFormat="1" ht="12.75">
      <c r="A507" s="40"/>
      <c r="D507" s="41"/>
    </row>
    <row r="508" spans="1:4" s="18" customFormat="1" ht="12.75">
      <c r="A508" s="40"/>
      <c r="D508" s="41"/>
    </row>
    <row r="509" spans="1:4" s="18" customFormat="1" ht="12.75">
      <c r="A509" s="40"/>
      <c r="D509" s="41"/>
    </row>
    <row r="510" spans="1:4" s="18" customFormat="1" ht="12.75">
      <c r="A510" s="40"/>
      <c r="D510" s="41"/>
    </row>
    <row r="511" spans="1:4" s="18" customFormat="1" ht="12.75">
      <c r="A511" s="40"/>
      <c r="D511" s="41"/>
    </row>
    <row r="512" spans="1:4" s="18" customFormat="1" ht="12.75">
      <c r="A512" s="40"/>
      <c r="D512" s="41"/>
    </row>
    <row r="513" spans="1:4" s="18" customFormat="1" ht="12.75">
      <c r="A513" s="40"/>
      <c r="D513" s="41"/>
    </row>
    <row r="514" spans="1:4" s="18" customFormat="1" ht="12.75">
      <c r="A514" s="40"/>
      <c r="D514" s="41"/>
    </row>
    <row r="515" spans="1:4" s="18" customFormat="1" ht="12.75">
      <c r="A515" s="40"/>
      <c r="D515" s="41"/>
    </row>
    <row r="516" spans="1:4" s="18" customFormat="1" ht="12.75">
      <c r="A516" s="40"/>
      <c r="D516" s="41"/>
    </row>
    <row r="517" spans="1:4" s="18" customFormat="1" ht="12.75">
      <c r="A517" s="40"/>
      <c r="D517" s="41"/>
    </row>
    <row r="518" spans="1:4" s="18" customFormat="1" ht="12.75">
      <c r="A518" s="40"/>
      <c r="D518" s="41"/>
    </row>
    <row r="519" spans="1:4" s="18" customFormat="1" ht="12.75">
      <c r="A519" s="40"/>
      <c r="D519" s="41"/>
    </row>
    <row r="520" spans="1:4" s="18" customFormat="1" ht="12.75">
      <c r="A520" s="40"/>
      <c r="D520" s="41"/>
    </row>
    <row r="521" spans="1:4" s="18" customFormat="1" ht="12.75">
      <c r="A521" s="40"/>
      <c r="D521" s="41"/>
    </row>
    <row r="522" spans="1:4" s="18" customFormat="1" ht="12.75">
      <c r="A522" s="40"/>
      <c r="D522" s="41"/>
    </row>
    <row r="523" spans="1:4" s="18" customFormat="1" ht="12.75">
      <c r="A523" s="40"/>
      <c r="D523" s="41"/>
    </row>
    <row r="524" spans="1:4" s="18" customFormat="1" ht="12.75">
      <c r="A524" s="40"/>
      <c r="D524" s="41"/>
    </row>
    <row r="525" spans="1:4" s="18" customFormat="1" ht="12.75">
      <c r="A525" s="40"/>
      <c r="D525" s="41"/>
    </row>
    <row r="526" spans="1:4" s="18" customFormat="1" ht="12.75">
      <c r="A526" s="40"/>
      <c r="D526" s="41"/>
    </row>
    <row r="527" spans="1:4" s="18" customFormat="1" ht="12.75">
      <c r="A527" s="40"/>
      <c r="D527" s="41"/>
    </row>
    <row r="528" spans="1:4" s="18" customFormat="1" ht="12.75">
      <c r="A528" s="40"/>
      <c r="D528" s="41"/>
    </row>
    <row r="529" spans="1:4" s="18" customFormat="1" ht="12.75">
      <c r="A529" s="40"/>
      <c r="D529" s="41"/>
    </row>
    <row r="530" spans="1:4" s="18" customFormat="1" ht="12.75">
      <c r="A530" s="40"/>
      <c r="D530" s="41"/>
    </row>
    <row r="531" spans="1:4" s="18" customFormat="1" ht="12.75">
      <c r="A531" s="40"/>
      <c r="D531" s="41"/>
    </row>
    <row r="532" spans="1:4" s="18" customFormat="1" ht="12.75">
      <c r="A532" s="40"/>
      <c r="D532" s="41"/>
    </row>
    <row r="533" spans="1:4" s="18" customFormat="1" ht="12.75">
      <c r="A533" s="40"/>
      <c r="D533" s="41"/>
    </row>
    <row r="534" spans="1:4" s="18" customFormat="1" ht="12.75">
      <c r="A534" s="40"/>
      <c r="D534" s="41"/>
    </row>
    <row r="535" spans="1:4" s="18" customFormat="1" ht="12.75">
      <c r="A535" s="40"/>
      <c r="D535" s="41"/>
    </row>
    <row r="536" spans="1:4" s="18" customFormat="1" ht="12.75">
      <c r="A536" s="40"/>
      <c r="D536" s="41"/>
    </row>
    <row r="537" spans="1:4" s="18" customFormat="1" ht="12.75">
      <c r="A537" s="40"/>
      <c r="D537" s="41"/>
    </row>
    <row r="538" spans="1:4" s="18" customFormat="1" ht="12.75">
      <c r="A538" s="40"/>
      <c r="D538" s="41"/>
    </row>
    <row r="539" spans="1:4" s="18" customFormat="1" ht="12.75">
      <c r="A539" s="40"/>
      <c r="D539" s="41"/>
    </row>
    <row r="540" spans="1:4" s="18" customFormat="1" ht="12.75">
      <c r="A540" s="40"/>
      <c r="D540" s="41"/>
    </row>
    <row r="541" spans="1:4" s="18" customFormat="1" ht="12.75">
      <c r="A541" s="40"/>
      <c r="D541" s="41"/>
    </row>
    <row r="542" spans="1:4" s="18" customFormat="1" ht="12.75">
      <c r="A542" s="40"/>
      <c r="D542" s="41"/>
    </row>
    <row r="543" spans="1:4" s="18" customFormat="1" ht="12.75">
      <c r="A543" s="40"/>
      <c r="D543" s="41"/>
    </row>
    <row r="544" spans="1:4" s="18" customFormat="1" ht="12.75">
      <c r="A544" s="40"/>
      <c r="D544" s="41"/>
    </row>
    <row r="545" spans="1:4" s="18" customFormat="1" ht="12.75">
      <c r="A545" s="40"/>
      <c r="D545" s="41"/>
    </row>
    <row r="546" spans="1:4" s="18" customFormat="1" ht="12.75">
      <c r="A546" s="40"/>
      <c r="D546" s="41"/>
    </row>
    <row r="547" spans="1:4" s="18" customFormat="1" ht="12.75">
      <c r="A547" s="40"/>
      <c r="D547" s="41"/>
    </row>
    <row r="548" spans="1:4" s="18" customFormat="1" ht="12.75">
      <c r="A548" s="40"/>
      <c r="D548" s="41"/>
    </row>
    <row r="549" spans="1:4" s="18" customFormat="1" ht="12.75">
      <c r="A549" s="40"/>
      <c r="D549" s="41"/>
    </row>
    <row r="550" spans="1:4" s="18" customFormat="1" ht="12.75">
      <c r="A550" s="40"/>
      <c r="D550" s="41"/>
    </row>
    <row r="551" spans="1:4" s="18" customFormat="1" ht="12.75">
      <c r="A551" s="40"/>
      <c r="D551" s="41"/>
    </row>
    <row r="552" spans="1:4" s="18" customFormat="1" ht="12.75">
      <c r="A552" s="40"/>
      <c r="D552" s="41"/>
    </row>
    <row r="553" spans="1:4" s="18" customFormat="1" ht="12.75">
      <c r="A553" s="40"/>
      <c r="D553" s="41"/>
    </row>
    <row r="554" spans="1:4" s="18" customFormat="1" ht="12.75">
      <c r="A554" s="40"/>
      <c r="D554" s="41"/>
    </row>
    <row r="555" spans="1:4" s="18" customFormat="1" ht="12.75">
      <c r="A555" s="40"/>
      <c r="D555" s="41"/>
    </row>
    <row r="556" spans="1:4" s="18" customFormat="1" ht="12.75">
      <c r="A556" s="40"/>
      <c r="D556" s="41"/>
    </row>
    <row r="557" spans="1:4" s="18" customFormat="1" ht="12.75">
      <c r="A557" s="40"/>
      <c r="D557" s="41"/>
    </row>
    <row r="558" spans="1:4" s="18" customFormat="1" ht="12.75">
      <c r="A558" s="40"/>
      <c r="D558" s="41"/>
    </row>
    <row r="559" spans="1:4" s="18" customFormat="1" ht="12.75">
      <c r="A559" s="40"/>
      <c r="D559" s="41"/>
    </row>
    <row r="560" spans="1:4" s="18" customFormat="1" ht="12.75">
      <c r="A560" s="40"/>
      <c r="D560" s="41"/>
    </row>
    <row r="561" spans="1:4" s="18" customFormat="1" ht="12.75">
      <c r="A561" s="40"/>
      <c r="D561" s="41"/>
    </row>
    <row r="562" spans="1:4" s="18" customFormat="1" ht="12.75">
      <c r="A562" s="40"/>
      <c r="D562" s="41"/>
    </row>
    <row r="563" spans="1:4" s="18" customFormat="1" ht="12.75">
      <c r="A563" s="40"/>
      <c r="D563" s="41"/>
    </row>
    <row r="564" spans="1:4" s="18" customFormat="1" ht="12.75">
      <c r="A564" s="40"/>
      <c r="D564" s="41"/>
    </row>
    <row r="565" spans="1:4" s="18" customFormat="1" ht="12.75">
      <c r="A565" s="40"/>
      <c r="D565" s="41"/>
    </row>
    <row r="566" spans="1:4" s="18" customFormat="1" ht="12.75">
      <c r="A566" s="40"/>
      <c r="D566" s="41"/>
    </row>
    <row r="567" spans="1:4" s="18" customFormat="1" ht="12.75">
      <c r="A567" s="40"/>
      <c r="D567" s="41"/>
    </row>
    <row r="568" spans="1:4" s="18" customFormat="1" ht="12.75">
      <c r="A568" s="40"/>
      <c r="D568" s="41"/>
    </row>
    <row r="569" spans="1:4" s="18" customFormat="1" ht="12.75">
      <c r="A569" s="40"/>
      <c r="D569" s="41"/>
    </row>
    <row r="570" spans="1:4" s="18" customFormat="1" ht="12.75">
      <c r="A570" s="40"/>
      <c r="D570" s="41"/>
    </row>
    <row r="571" spans="1:4" s="18" customFormat="1" ht="12.75">
      <c r="A571" s="40"/>
      <c r="D571" s="41"/>
    </row>
    <row r="572" spans="1:4" s="18" customFormat="1" ht="12.75">
      <c r="A572" s="40"/>
      <c r="D572" s="41"/>
    </row>
    <row r="573" spans="1:4" s="18" customFormat="1" ht="12.75">
      <c r="A573" s="40"/>
      <c r="D573" s="41"/>
    </row>
    <row r="574" spans="1:4" s="18" customFormat="1" ht="12.75">
      <c r="A574" s="40"/>
      <c r="D574" s="41"/>
    </row>
    <row r="575" spans="1:4" s="18" customFormat="1" ht="12.75">
      <c r="A575" s="40"/>
      <c r="D575" s="41"/>
    </row>
    <row r="576" spans="1:4" s="18" customFormat="1" ht="12.75">
      <c r="A576" s="40"/>
      <c r="D576" s="41"/>
    </row>
    <row r="577" spans="1:4" s="18" customFormat="1" ht="12.75">
      <c r="A577" s="40"/>
      <c r="D577" s="41"/>
    </row>
    <row r="578" spans="1:4" s="18" customFormat="1" ht="12.75">
      <c r="A578" s="40"/>
      <c r="D578" s="41"/>
    </row>
    <row r="579" spans="1:4" s="18" customFormat="1" ht="12.75">
      <c r="A579" s="40"/>
      <c r="D579" s="41"/>
    </row>
    <row r="580" spans="1:4" s="18" customFormat="1" ht="12.75">
      <c r="A580" s="40"/>
      <c r="D580" s="41"/>
    </row>
    <row r="581" spans="1:4" s="18" customFormat="1" ht="12.75">
      <c r="A581" s="40"/>
      <c r="D581" s="41"/>
    </row>
    <row r="582" spans="1:4" s="18" customFormat="1" ht="12.75">
      <c r="A582" s="40"/>
      <c r="D582" s="41"/>
    </row>
    <row r="583" spans="1:4" s="18" customFormat="1" ht="12.75">
      <c r="A583" s="40"/>
      <c r="D583" s="41"/>
    </row>
    <row r="584" spans="1:4" s="18" customFormat="1" ht="12.75">
      <c r="A584" s="40"/>
      <c r="D584" s="41"/>
    </row>
    <row r="585" spans="1:4" s="18" customFormat="1" ht="12.75">
      <c r="A585" s="40"/>
      <c r="D585" s="41"/>
    </row>
    <row r="586" spans="1:4" s="18" customFormat="1" ht="12.75">
      <c r="A586" s="40"/>
      <c r="D586" s="41"/>
    </row>
    <row r="587" spans="1:4" s="18" customFormat="1" ht="12.75">
      <c r="A587" s="40"/>
      <c r="D587" s="41"/>
    </row>
    <row r="588" spans="1:4" s="18" customFormat="1" ht="12.75">
      <c r="A588" s="40"/>
      <c r="D588" s="41"/>
    </row>
    <row r="589" spans="1:4" s="18" customFormat="1" ht="12.75">
      <c r="A589" s="40"/>
      <c r="D589" s="41"/>
    </row>
    <row r="590" spans="1:4" s="18" customFormat="1" ht="12.75">
      <c r="A590" s="40"/>
      <c r="D590" s="41"/>
    </row>
    <row r="591" spans="1:4" s="18" customFormat="1" ht="12.75">
      <c r="A591" s="40"/>
      <c r="D591" s="41"/>
    </row>
    <row r="592" spans="1:4" s="18" customFormat="1" ht="12.75">
      <c r="A592" s="40"/>
      <c r="D592" s="41"/>
    </row>
    <row r="593" spans="1:4" s="18" customFormat="1" ht="12.75">
      <c r="A593" s="40"/>
      <c r="D593" s="41"/>
    </row>
    <row r="594" spans="1:4" s="18" customFormat="1" ht="12.75">
      <c r="A594" s="40"/>
      <c r="D594" s="41"/>
    </row>
    <row r="595" spans="1:4" s="18" customFormat="1" ht="12.75">
      <c r="A595" s="40"/>
      <c r="D595" s="41"/>
    </row>
    <row r="596" spans="1:4" s="18" customFormat="1" ht="12.75">
      <c r="A596" s="40"/>
      <c r="D596" s="41"/>
    </row>
    <row r="597" spans="1:4" s="18" customFormat="1" ht="12.75">
      <c r="A597" s="40"/>
      <c r="D597" s="41"/>
    </row>
    <row r="598" spans="1:4" s="18" customFormat="1" ht="12.75">
      <c r="A598" s="40"/>
      <c r="D598" s="41"/>
    </row>
    <row r="599" spans="1:4" s="18" customFormat="1" ht="12.75">
      <c r="A599" s="40"/>
      <c r="D599" s="41"/>
    </row>
    <row r="600" spans="1:4" s="18" customFormat="1" ht="12.75">
      <c r="A600" s="40"/>
      <c r="D600" s="41"/>
    </row>
    <row r="601" spans="1:4" s="18" customFormat="1" ht="12.75">
      <c r="A601" s="40"/>
      <c r="D601" s="41"/>
    </row>
    <row r="602" spans="1:4" s="18" customFormat="1" ht="12.75">
      <c r="A602" s="40"/>
      <c r="D602" s="41"/>
    </row>
    <row r="603" spans="1:4" s="18" customFormat="1" ht="12.75">
      <c r="A603" s="40"/>
      <c r="D603" s="41"/>
    </row>
    <row r="604" spans="1:4" s="18" customFormat="1" ht="12.75">
      <c r="A604" s="40"/>
      <c r="D604" s="41"/>
    </row>
    <row r="605" spans="1:4" s="18" customFormat="1" ht="12.75">
      <c r="A605" s="40"/>
      <c r="D605" s="41"/>
    </row>
    <row r="606" spans="1:4" s="18" customFormat="1" ht="12.75">
      <c r="A606" s="40"/>
      <c r="D606" s="41"/>
    </row>
    <row r="607" spans="1:4" s="18" customFormat="1" ht="12.75">
      <c r="A607" s="40"/>
      <c r="D607" s="41"/>
    </row>
    <row r="608" spans="1:4" s="18" customFormat="1" ht="12.75">
      <c r="A608" s="40"/>
      <c r="D608" s="41"/>
    </row>
    <row r="609" spans="1:4" s="18" customFormat="1" ht="12.75">
      <c r="A609" s="40"/>
      <c r="D609" s="41"/>
    </row>
    <row r="610" spans="1:4" s="18" customFormat="1" ht="12.75">
      <c r="A610" s="40"/>
      <c r="D610" s="41"/>
    </row>
    <row r="611" spans="1:4" s="18" customFormat="1" ht="12.75">
      <c r="A611" s="40"/>
      <c r="D611" s="41"/>
    </row>
    <row r="612" spans="1:4" s="18" customFormat="1" ht="12.75">
      <c r="A612" s="40"/>
      <c r="D612" s="41"/>
    </row>
    <row r="613" spans="1:4" s="18" customFormat="1" ht="12.75">
      <c r="A613" s="40"/>
      <c r="D613" s="41"/>
    </row>
    <row r="614" spans="1:4" s="18" customFormat="1" ht="12.75">
      <c r="A614" s="40"/>
      <c r="D614" s="41"/>
    </row>
    <row r="615" spans="1:4" s="18" customFormat="1" ht="12.75">
      <c r="A615" s="40"/>
      <c r="D615" s="41"/>
    </row>
    <row r="616" spans="1:4" s="18" customFormat="1" ht="12.75">
      <c r="A616" s="40"/>
      <c r="D616" s="41"/>
    </row>
    <row r="617" spans="1:4" s="18" customFormat="1" ht="12.75">
      <c r="A617" s="40"/>
      <c r="D617" s="41"/>
    </row>
    <row r="618" spans="1:4" s="18" customFormat="1" ht="12.75">
      <c r="A618" s="40"/>
      <c r="D618" s="41"/>
    </row>
    <row r="619" spans="1:4" s="18" customFormat="1" ht="12.75">
      <c r="A619" s="40"/>
      <c r="D619" s="41"/>
    </row>
    <row r="620" spans="1:4" s="18" customFormat="1" ht="12.75">
      <c r="A620" s="40"/>
      <c r="D620" s="41"/>
    </row>
    <row r="621" spans="1:4" s="18" customFormat="1" ht="12.75">
      <c r="A621" s="40"/>
      <c r="D621" s="41"/>
    </row>
    <row r="622" spans="1:4" s="18" customFormat="1" ht="12.75">
      <c r="A622" s="40"/>
      <c r="D622" s="41"/>
    </row>
    <row r="623" spans="1:4" s="18" customFormat="1" ht="12.75">
      <c r="A623" s="40"/>
      <c r="D623" s="41"/>
    </row>
    <row r="624" spans="1:4" s="18" customFormat="1" ht="12.75">
      <c r="A624" s="40"/>
      <c r="D624" s="41"/>
    </row>
    <row r="625" spans="1:4" s="18" customFormat="1" ht="12.75">
      <c r="A625" s="40"/>
      <c r="D625" s="41"/>
    </row>
    <row r="626" spans="1:4" s="18" customFormat="1" ht="12.75">
      <c r="A626" s="40"/>
      <c r="D626" s="41"/>
    </row>
    <row r="627" spans="1:4" s="18" customFormat="1" ht="12.75">
      <c r="A627" s="40"/>
      <c r="D627" s="41"/>
    </row>
    <row r="628" spans="1:4" s="18" customFormat="1" ht="12.75">
      <c r="A628" s="40"/>
      <c r="D628" s="41"/>
    </row>
    <row r="629" spans="1:4" s="18" customFormat="1" ht="12.75">
      <c r="A629" s="40"/>
      <c r="D629" s="41"/>
    </row>
    <row r="630" spans="1:4" s="18" customFormat="1" ht="12.75">
      <c r="A630" s="40"/>
      <c r="D630" s="41"/>
    </row>
    <row r="631" spans="1:4" s="18" customFormat="1" ht="12.75">
      <c r="A631" s="40"/>
      <c r="D631" s="41"/>
    </row>
    <row r="632" spans="1:4" s="18" customFormat="1" ht="12.75">
      <c r="A632" s="40"/>
      <c r="D632" s="41"/>
    </row>
    <row r="633" spans="1:4" s="18" customFormat="1" ht="12.75">
      <c r="A633" s="40"/>
      <c r="D633" s="41"/>
    </row>
    <row r="634" spans="1:4" s="18" customFormat="1" ht="12.75">
      <c r="A634" s="40"/>
      <c r="D634" s="41"/>
    </row>
    <row r="635" spans="1:4" s="18" customFormat="1" ht="12.75">
      <c r="A635" s="40"/>
      <c r="D635" s="41"/>
    </row>
    <row r="636" spans="1:4" s="18" customFormat="1" ht="12.75">
      <c r="A636" s="40"/>
      <c r="D636" s="41"/>
    </row>
    <row r="637" spans="1:4" s="18" customFormat="1" ht="12.75">
      <c r="A637" s="40"/>
      <c r="D637" s="41"/>
    </row>
    <row r="638" spans="1:4" s="18" customFormat="1" ht="12.75">
      <c r="A638" s="40"/>
      <c r="D638" s="41"/>
    </row>
    <row r="639" spans="1:4" s="18" customFormat="1" ht="12.75">
      <c r="A639" s="40"/>
      <c r="D639" s="41"/>
    </row>
    <row r="640" spans="1:4" s="18" customFormat="1" ht="12.75">
      <c r="A640" s="40"/>
      <c r="D640" s="41"/>
    </row>
    <row r="641" spans="1:4" s="18" customFormat="1" ht="12.75">
      <c r="A641" s="40"/>
      <c r="D641" s="41"/>
    </row>
    <row r="642" spans="1:4" s="18" customFormat="1" ht="12.75">
      <c r="A642" s="40"/>
      <c r="D642" s="41"/>
    </row>
    <row r="643" spans="1:4" s="18" customFormat="1" ht="12.75">
      <c r="A643" s="40"/>
      <c r="D643" s="41"/>
    </row>
    <row r="644" spans="1:4" s="18" customFormat="1" ht="12.75">
      <c r="A644" s="40"/>
      <c r="D644" s="41"/>
    </row>
    <row r="645" spans="1:4" s="18" customFormat="1" ht="12.75">
      <c r="A645" s="40"/>
      <c r="D645" s="41"/>
    </row>
    <row r="646" spans="1:4" s="18" customFormat="1" ht="12.75">
      <c r="A646" s="40"/>
      <c r="D646" s="41"/>
    </row>
    <row r="647" spans="1:4" s="18" customFormat="1" ht="12.75">
      <c r="A647" s="40"/>
      <c r="D647" s="41"/>
    </row>
    <row r="648" spans="1:4" s="18" customFormat="1" ht="12.75">
      <c r="A648" s="40"/>
      <c r="D648" s="41"/>
    </row>
    <row r="649" spans="1:4" s="18" customFormat="1" ht="12.75">
      <c r="A649" s="40"/>
      <c r="D649" s="41"/>
    </row>
    <row r="650" spans="1:4" s="18" customFormat="1" ht="12.75">
      <c r="A650" s="40"/>
      <c r="D650" s="41"/>
    </row>
    <row r="651" spans="1:4" s="18" customFormat="1" ht="12.75">
      <c r="A651" s="40"/>
      <c r="D651" s="41"/>
    </row>
    <row r="652" spans="1:4" s="18" customFormat="1" ht="12.75">
      <c r="A652" s="40"/>
      <c r="D652" s="41"/>
    </row>
    <row r="653" spans="1:4" s="18" customFormat="1" ht="12.75">
      <c r="A653" s="40"/>
      <c r="D653" s="41"/>
    </row>
    <row r="654" spans="1:4" s="18" customFormat="1" ht="12.75">
      <c r="A654" s="40"/>
      <c r="D654" s="41"/>
    </row>
    <row r="655" spans="1:4" s="18" customFormat="1" ht="12.75">
      <c r="A655" s="40"/>
      <c r="D655" s="41"/>
    </row>
    <row r="656" spans="1:4" s="18" customFormat="1" ht="12.75">
      <c r="A656" s="40"/>
      <c r="D656" s="41"/>
    </row>
    <row r="657" spans="1:4" s="18" customFormat="1" ht="12.75">
      <c r="A657" s="40"/>
      <c r="D657" s="41"/>
    </row>
    <row r="658" spans="1:4" s="18" customFormat="1" ht="12.75">
      <c r="A658" s="40"/>
      <c r="D658" s="41"/>
    </row>
    <row r="659" spans="1:4" s="18" customFormat="1" ht="12.75">
      <c r="A659" s="40"/>
      <c r="D659" s="41"/>
    </row>
    <row r="660" spans="1:4" s="18" customFormat="1" ht="12.75">
      <c r="A660" s="40"/>
      <c r="D660" s="41"/>
    </row>
    <row r="661" spans="1:4" s="18" customFormat="1" ht="12.75">
      <c r="A661" s="40"/>
      <c r="D661" s="41"/>
    </row>
    <row r="662" spans="1:4" s="18" customFormat="1" ht="12.75">
      <c r="A662" s="40"/>
      <c r="D662" s="41"/>
    </row>
    <row r="663" spans="1:4" s="18" customFormat="1" ht="12.75">
      <c r="A663" s="40"/>
      <c r="D663" s="41"/>
    </row>
    <row r="664" spans="1:4" s="18" customFormat="1" ht="12.75">
      <c r="A664" s="40"/>
      <c r="D664" s="41"/>
    </row>
    <row r="665" spans="1:4" s="18" customFormat="1" ht="12.75">
      <c r="A665" s="40"/>
      <c r="D665" s="41"/>
    </row>
    <row r="666" spans="1:4" s="18" customFormat="1" ht="12.75">
      <c r="A666" s="40"/>
      <c r="D666" s="41"/>
    </row>
    <row r="667" spans="1:4" s="18" customFormat="1" ht="12.75">
      <c r="A667" s="40"/>
      <c r="D667" s="41"/>
    </row>
    <row r="668" spans="1:4" s="18" customFormat="1" ht="12.75">
      <c r="A668" s="40"/>
      <c r="D668" s="41"/>
    </row>
    <row r="669" spans="1:4" s="18" customFormat="1" ht="12.75">
      <c r="A669" s="40"/>
      <c r="D669" s="41"/>
    </row>
    <row r="670" spans="1:4" s="18" customFormat="1" ht="12.75">
      <c r="A670" s="40"/>
      <c r="D670" s="41"/>
    </row>
    <row r="671" spans="1:4" s="18" customFormat="1" ht="12.75">
      <c r="A671" s="40"/>
      <c r="D671" s="41"/>
    </row>
    <row r="672" spans="1:4" s="18" customFormat="1" ht="12.75">
      <c r="A672" s="40"/>
      <c r="D672" s="41"/>
    </row>
    <row r="673" spans="1:4" s="18" customFormat="1" ht="12.75">
      <c r="A673" s="40"/>
      <c r="D673" s="41"/>
    </row>
    <row r="674" spans="1:4" s="18" customFormat="1" ht="12.75">
      <c r="A674" s="40"/>
      <c r="D674" s="41"/>
    </row>
    <row r="675" spans="1:4" s="18" customFormat="1" ht="12.75">
      <c r="A675" s="40"/>
      <c r="D675" s="41"/>
    </row>
    <row r="676" spans="1:4" s="18" customFormat="1" ht="12.75">
      <c r="A676" s="40"/>
      <c r="D676" s="41"/>
    </row>
    <row r="677" spans="1:4" s="18" customFormat="1" ht="12.75">
      <c r="A677" s="40"/>
      <c r="D677" s="41"/>
    </row>
    <row r="678" spans="1:4" s="18" customFormat="1" ht="12.75">
      <c r="A678" s="40"/>
      <c r="D678" s="41"/>
    </row>
    <row r="679" spans="1:4" s="18" customFormat="1" ht="12.75">
      <c r="A679" s="40"/>
      <c r="D679" s="41"/>
    </row>
    <row r="680" spans="1:4" s="18" customFormat="1" ht="12.75">
      <c r="A680" s="40"/>
      <c r="D680" s="41"/>
    </row>
    <row r="681" spans="1:4" s="18" customFormat="1" ht="12.75">
      <c r="A681" s="40"/>
      <c r="D681" s="41"/>
    </row>
    <row r="682" spans="1:4" s="18" customFormat="1" ht="12.75">
      <c r="A682" s="40"/>
      <c r="D682" s="41"/>
    </row>
    <row r="683" spans="1:4" s="18" customFormat="1" ht="12.75">
      <c r="A683" s="40"/>
      <c r="D683" s="41"/>
    </row>
    <row r="684" spans="1:4" s="18" customFormat="1" ht="12.75">
      <c r="A684" s="40"/>
      <c r="D684" s="41"/>
    </row>
    <row r="685" spans="1:4" s="18" customFormat="1" ht="12.75">
      <c r="A685" s="40"/>
      <c r="D685" s="41"/>
    </row>
    <row r="686" spans="1:4" s="18" customFormat="1" ht="12.75">
      <c r="A686" s="40"/>
      <c r="D686" s="41"/>
    </row>
    <row r="687" spans="1:4" s="18" customFormat="1" ht="12.75">
      <c r="A687" s="40"/>
      <c r="D687" s="41"/>
    </row>
    <row r="688" spans="1:4" s="18" customFormat="1" ht="12.75">
      <c r="A688" s="40"/>
      <c r="D688" s="41"/>
    </row>
    <row r="689" spans="1:4" s="18" customFormat="1" ht="12.75">
      <c r="A689" s="40"/>
      <c r="D689" s="41"/>
    </row>
    <row r="690" spans="1:4" s="18" customFormat="1" ht="12.75">
      <c r="A690" s="40"/>
      <c r="D690" s="41"/>
    </row>
    <row r="691" spans="1:4" s="18" customFormat="1" ht="12.75">
      <c r="A691" s="40"/>
      <c r="D691" s="41"/>
    </row>
    <row r="692" spans="1:4" s="18" customFormat="1" ht="12.75">
      <c r="A692" s="40"/>
      <c r="D692" s="41"/>
    </row>
    <row r="693" spans="1:4" s="18" customFormat="1" ht="12.75">
      <c r="A693" s="40"/>
      <c r="D693" s="41"/>
    </row>
    <row r="694" spans="1:4" s="18" customFormat="1" ht="12.75">
      <c r="A694" s="40"/>
      <c r="D694" s="41"/>
    </row>
    <row r="695" spans="1:4" s="18" customFormat="1" ht="12.75">
      <c r="A695" s="40"/>
      <c r="D695" s="41"/>
    </row>
    <row r="696" spans="1:4" s="18" customFormat="1" ht="12.75">
      <c r="A696" s="40"/>
      <c r="D696" s="41"/>
    </row>
    <row r="697" spans="1:4" s="18" customFormat="1" ht="12.75">
      <c r="A697" s="40"/>
      <c r="D697" s="41"/>
    </row>
    <row r="698" spans="1:4" s="18" customFormat="1" ht="12.75">
      <c r="A698" s="40"/>
      <c r="D698" s="41"/>
    </row>
    <row r="699" spans="1:4" s="18" customFormat="1" ht="12.75">
      <c r="A699" s="40"/>
      <c r="D699" s="41"/>
    </row>
    <row r="700" spans="1:4" s="18" customFormat="1" ht="12.75">
      <c r="A700" s="40"/>
      <c r="D700" s="41"/>
    </row>
    <row r="701" spans="1:4" s="18" customFormat="1" ht="12.75">
      <c r="A701" s="40"/>
      <c r="D701" s="41"/>
    </row>
    <row r="702" spans="1:4" s="18" customFormat="1" ht="12.75">
      <c r="A702" s="40"/>
      <c r="D702" s="41"/>
    </row>
    <row r="703" spans="1:4" s="18" customFormat="1" ht="12.75">
      <c r="A703" s="40"/>
      <c r="D703" s="41"/>
    </row>
    <row r="704" spans="1:4" s="18" customFormat="1" ht="12.75">
      <c r="A704" s="40"/>
      <c r="D704" s="41"/>
    </row>
    <row r="705" spans="1:4" s="18" customFormat="1" ht="12.75">
      <c r="A705" s="40"/>
      <c r="D705" s="41"/>
    </row>
    <row r="706" spans="1:4" s="18" customFormat="1" ht="12.75">
      <c r="A706" s="40"/>
      <c r="D706" s="41"/>
    </row>
    <row r="707" spans="1:4" s="18" customFormat="1" ht="12.75">
      <c r="A707" s="40"/>
      <c r="D707" s="41"/>
    </row>
    <row r="708" spans="1:4" s="18" customFormat="1" ht="12.75">
      <c r="A708" s="40"/>
      <c r="D708" s="41"/>
    </row>
    <row r="709" spans="1:4" s="18" customFormat="1" ht="12.75">
      <c r="A709" s="40"/>
      <c r="D709" s="41"/>
    </row>
    <row r="710" spans="1:4" s="18" customFormat="1" ht="12.75">
      <c r="A710" s="40"/>
      <c r="D710" s="41"/>
    </row>
    <row r="711" spans="1:4" s="18" customFormat="1" ht="12.75">
      <c r="A711" s="40"/>
      <c r="D711" s="41"/>
    </row>
    <row r="712" spans="1:4" s="18" customFormat="1" ht="12.75">
      <c r="A712" s="40"/>
      <c r="D712" s="41"/>
    </row>
    <row r="713" spans="1:4" s="18" customFormat="1" ht="12.75">
      <c r="A713" s="40"/>
      <c r="D713" s="41"/>
    </row>
    <row r="714" spans="1:4" s="18" customFormat="1" ht="12.75">
      <c r="A714" s="40"/>
      <c r="D714" s="41"/>
    </row>
    <row r="715" spans="1:4" s="18" customFormat="1" ht="12.75">
      <c r="A715" s="40"/>
      <c r="D715" s="41"/>
    </row>
    <row r="716" spans="1:4" s="18" customFormat="1" ht="12.75">
      <c r="A716" s="40"/>
      <c r="D716" s="41"/>
    </row>
    <row r="717" spans="1:4" s="18" customFormat="1" ht="12.75">
      <c r="A717" s="40"/>
      <c r="D717" s="41"/>
    </row>
    <row r="718" spans="1:4" s="18" customFormat="1" ht="12.75">
      <c r="A718" s="40"/>
      <c r="D718" s="41"/>
    </row>
    <row r="719" spans="1:4" s="18" customFormat="1" ht="12.75">
      <c r="A719" s="40"/>
      <c r="D719" s="41"/>
    </row>
    <row r="720" spans="1:4" s="18" customFormat="1" ht="12.75">
      <c r="A720" s="40"/>
      <c r="D720" s="41"/>
    </row>
    <row r="721" spans="1:4" s="18" customFormat="1" ht="12.75">
      <c r="A721" s="40"/>
      <c r="D721" s="41"/>
    </row>
    <row r="722" spans="1:4" s="18" customFormat="1" ht="12.75">
      <c r="A722" s="40"/>
      <c r="D722" s="41"/>
    </row>
    <row r="723" spans="1:4" s="18" customFormat="1" ht="12.75">
      <c r="A723" s="40"/>
      <c r="D723" s="41"/>
    </row>
    <row r="724" spans="1:4" s="18" customFormat="1" ht="12.75">
      <c r="A724" s="40"/>
      <c r="D724" s="41"/>
    </row>
    <row r="725" spans="1:4" s="18" customFormat="1" ht="12.75">
      <c r="A725" s="40"/>
      <c r="D725" s="41"/>
    </row>
    <row r="726" spans="1:4" s="18" customFormat="1" ht="12.75">
      <c r="A726" s="40"/>
      <c r="D726" s="41"/>
    </row>
    <row r="727" spans="1:4" s="18" customFormat="1" ht="12.75">
      <c r="A727" s="40"/>
      <c r="D727" s="41"/>
    </row>
    <row r="728" spans="1:4" s="18" customFormat="1" ht="12.75">
      <c r="A728" s="40"/>
      <c r="D728" s="41"/>
    </row>
    <row r="729" spans="1:4" s="18" customFormat="1" ht="12.75">
      <c r="A729" s="40"/>
      <c r="D729" s="41"/>
    </row>
    <row r="730" spans="1:4" s="18" customFormat="1" ht="12.75">
      <c r="A730" s="40"/>
      <c r="D730" s="41"/>
    </row>
    <row r="731" spans="1:4" s="18" customFormat="1" ht="12.75">
      <c r="A731" s="40"/>
      <c r="D731" s="41"/>
    </row>
    <row r="732" spans="1:4" s="18" customFormat="1" ht="12.75">
      <c r="A732" s="40"/>
      <c r="D732" s="41"/>
    </row>
    <row r="733" spans="1:4" s="18" customFormat="1" ht="12.75">
      <c r="A733" s="40"/>
      <c r="D733" s="41"/>
    </row>
    <row r="734" spans="1:4" s="18" customFormat="1" ht="12.75">
      <c r="A734" s="40"/>
      <c r="D734" s="41"/>
    </row>
    <row r="735" spans="1:4" s="18" customFormat="1" ht="12.75">
      <c r="A735" s="40"/>
      <c r="D735" s="41"/>
    </row>
    <row r="736" spans="1:4" s="18" customFormat="1" ht="12.75">
      <c r="A736" s="40"/>
      <c r="D736" s="41"/>
    </row>
    <row r="737" spans="1:4" s="18" customFormat="1" ht="12.75">
      <c r="A737" s="40"/>
      <c r="D737" s="41"/>
    </row>
    <row r="738" spans="1:4" s="18" customFormat="1" ht="12.75">
      <c r="A738" s="40"/>
      <c r="D738" s="41"/>
    </row>
    <row r="739" spans="1:4" s="18" customFormat="1" ht="12.75">
      <c r="A739" s="40"/>
      <c r="D739" s="41"/>
    </row>
    <row r="740" spans="1:4" s="18" customFormat="1" ht="12.75">
      <c r="A740" s="40"/>
      <c r="D740" s="41"/>
    </row>
    <row r="741" spans="1:4" s="18" customFormat="1" ht="12.75">
      <c r="A741" s="40"/>
      <c r="D741" s="41"/>
    </row>
    <row r="742" spans="1:4" s="18" customFormat="1" ht="12.75">
      <c r="A742" s="40"/>
      <c r="D742" s="41"/>
    </row>
    <row r="743" spans="1:4" s="18" customFormat="1" ht="12.75">
      <c r="A743" s="40"/>
      <c r="D743" s="41"/>
    </row>
    <row r="744" spans="1:4" s="18" customFormat="1" ht="12.75">
      <c r="A744" s="40"/>
      <c r="D744" s="41"/>
    </row>
    <row r="745" spans="1:4" s="18" customFormat="1" ht="12.75">
      <c r="A745" s="40"/>
      <c r="D745" s="41"/>
    </row>
    <row r="746" spans="1:4" s="18" customFormat="1" ht="12.75">
      <c r="A746" s="40"/>
      <c r="D746" s="41"/>
    </row>
    <row r="747" spans="1:4" s="18" customFormat="1" ht="12.75">
      <c r="A747" s="40"/>
      <c r="D747" s="41"/>
    </row>
    <row r="748" spans="1:4" s="18" customFormat="1" ht="12.75">
      <c r="A748" s="40"/>
      <c r="D748" s="41"/>
    </row>
    <row r="749" spans="1:4" s="18" customFormat="1" ht="12.75">
      <c r="A749" s="40"/>
      <c r="D749" s="41"/>
    </row>
    <row r="750" spans="1:4" s="18" customFormat="1" ht="12.75">
      <c r="A750" s="40"/>
      <c r="D750" s="41"/>
    </row>
    <row r="751" spans="1:4" s="18" customFormat="1" ht="12.75">
      <c r="A751" s="40"/>
      <c r="D751" s="41"/>
    </row>
    <row r="752" spans="1:4" s="18" customFormat="1" ht="12.75">
      <c r="A752" s="40"/>
      <c r="D752" s="41"/>
    </row>
    <row r="753" spans="1:4" s="18" customFormat="1" ht="12.75">
      <c r="A753" s="40"/>
      <c r="D753" s="41"/>
    </row>
    <row r="754" spans="1:4" s="18" customFormat="1" ht="12.75">
      <c r="A754" s="40"/>
      <c r="D754" s="41"/>
    </row>
    <row r="755" spans="1:4" s="18" customFormat="1" ht="12.75">
      <c r="A755" s="40"/>
      <c r="D755" s="41"/>
    </row>
    <row r="756" spans="1:4" s="18" customFormat="1" ht="12.75">
      <c r="A756" s="40"/>
      <c r="D756" s="41"/>
    </row>
    <row r="757" spans="1:4" s="18" customFormat="1" ht="12.75">
      <c r="A757" s="40"/>
      <c r="D757" s="41"/>
    </row>
    <row r="758" spans="1:4" s="18" customFormat="1" ht="12.75">
      <c r="A758" s="40"/>
      <c r="D758" s="41"/>
    </row>
    <row r="759" spans="1:4" s="18" customFormat="1" ht="12.75">
      <c r="A759" s="40"/>
      <c r="D759" s="41"/>
    </row>
    <row r="760" spans="1:4" s="18" customFormat="1" ht="12.75">
      <c r="A760" s="40"/>
      <c r="D760" s="41"/>
    </row>
    <row r="761" spans="1:4" s="18" customFormat="1" ht="12.75">
      <c r="A761" s="40"/>
      <c r="D761" s="41"/>
    </row>
    <row r="762" spans="1:4" s="18" customFormat="1" ht="12.75">
      <c r="A762" s="40"/>
      <c r="D762" s="41"/>
    </row>
    <row r="763" spans="1:4" s="18" customFormat="1" ht="12.75">
      <c r="A763" s="40"/>
      <c r="D763" s="41"/>
    </row>
    <row r="764" spans="1:4" s="18" customFormat="1" ht="12.75">
      <c r="A764" s="40"/>
      <c r="D764" s="41"/>
    </row>
    <row r="765" spans="1:4" s="18" customFormat="1" ht="12.75">
      <c r="A765" s="40"/>
      <c r="D765" s="41"/>
    </row>
    <row r="766" spans="1:4" s="18" customFormat="1" ht="12.75">
      <c r="A766" s="40"/>
      <c r="D766" s="41"/>
    </row>
    <row r="767" spans="1:4" s="18" customFormat="1" ht="12.75">
      <c r="A767" s="40"/>
      <c r="D767" s="41"/>
    </row>
    <row r="768" spans="1:4" s="18" customFormat="1" ht="12.75">
      <c r="A768" s="40"/>
      <c r="D768" s="41"/>
    </row>
    <row r="769" spans="1:4" s="18" customFormat="1" ht="12.75">
      <c r="A769" s="40"/>
      <c r="D769" s="41"/>
    </row>
    <row r="770" spans="1:4" s="18" customFormat="1" ht="12.75">
      <c r="A770" s="40"/>
      <c r="D770" s="41"/>
    </row>
    <row r="771" spans="1:4" s="18" customFormat="1" ht="12.75">
      <c r="A771" s="40"/>
      <c r="D771" s="41"/>
    </row>
    <row r="772" spans="1:4" s="18" customFormat="1" ht="12.75">
      <c r="A772" s="40"/>
      <c r="D772" s="41"/>
    </row>
    <row r="773" spans="1:4" s="18" customFormat="1" ht="12.75">
      <c r="A773" s="40"/>
      <c r="D773" s="41"/>
    </row>
    <row r="774" spans="1:4" s="18" customFormat="1" ht="12.75">
      <c r="A774" s="40"/>
      <c r="D774" s="41"/>
    </row>
    <row r="775" spans="1:4" s="18" customFormat="1" ht="12.75">
      <c r="A775" s="40"/>
      <c r="D775" s="41"/>
    </row>
    <row r="776" spans="1:4" s="18" customFormat="1" ht="12.75">
      <c r="A776" s="40"/>
      <c r="D776" s="41"/>
    </row>
    <row r="777" spans="1:4" s="18" customFormat="1" ht="12.75">
      <c r="A777" s="40"/>
      <c r="D777" s="41"/>
    </row>
    <row r="778" spans="1:4" s="18" customFormat="1" ht="12.75">
      <c r="A778" s="40"/>
      <c r="D778" s="41"/>
    </row>
    <row r="779" spans="1:4" s="18" customFormat="1" ht="12.75">
      <c r="A779" s="40"/>
      <c r="D779" s="41"/>
    </row>
    <row r="780" spans="1:4" s="18" customFormat="1" ht="12.75">
      <c r="A780" s="40"/>
      <c r="D780" s="41"/>
    </row>
    <row r="781" spans="1:4" s="18" customFormat="1" ht="12.75">
      <c r="A781" s="40"/>
      <c r="D781" s="41"/>
    </row>
    <row r="782" spans="1:4" s="18" customFormat="1" ht="12.75">
      <c r="A782" s="40"/>
      <c r="D782" s="41"/>
    </row>
    <row r="783" spans="1:4" s="18" customFormat="1" ht="12.75">
      <c r="A783" s="40"/>
      <c r="D783" s="41"/>
    </row>
    <row r="784" spans="1:4" s="18" customFormat="1" ht="12.75">
      <c r="A784" s="40"/>
      <c r="D784" s="41"/>
    </row>
    <row r="785" spans="1:4" s="18" customFormat="1" ht="12.75">
      <c r="A785" s="40"/>
      <c r="D785" s="41"/>
    </row>
    <row r="786" spans="1:4" s="18" customFormat="1" ht="12.75">
      <c r="A786" s="40"/>
      <c r="D786" s="41"/>
    </row>
    <row r="787" spans="1:4" s="18" customFormat="1" ht="12.75">
      <c r="A787" s="40"/>
      <c r="D787" s="41"/>
    </row>
    <row r="788" spans="1:4" s="18" customFormat="1" ht="12.75">
      <c r="A788" s="40"/>
      <c r="D788" s="41"/>
    </row>
    <row r="789" spans="1:4" s="18" customFormat="1" ht="12.75">
      <c r="A789" s="40"/>
      <c r="D789" s="41"/>
    </row>
    <row r="790" spans="1:4" s="18" customFormat="1" ht="12.75">
      <c r="A790" s="40"/>
      <c r="D790" s="41"/>
    </row>
    <row r="791" spans="1:4" s="18" customFormat="1" ht="12.75">
      <c r="A791" s="40"/>
      <c r="D791" s="41"/>
    </row>
    <row r="792" spans="1:4" s="18" customFormat="1" ht="12.75">
      <c r="A792" s="40"/>
      <c r="D792" s="41"/>
    </row>
    <row r="793" spans="1:4" s="18" customFormat="1" ht="12.75">
      <c r="A793" s="40"/>
      <c r="D793" s="41"/>
    </row>
    <row r="794" spans="1:4" s="18" customFormat="1" ht="12.75">
      <c r="A794" s="40"/>
      <c r="D794" s="41"/>
    </row>
    <row r="795" spans="1:4" s="18" customFormat="1" ht="12.75">
      <c r="A795" s="40"/>
      <c r="D795" s="41"/>
    </row>
    <row r="796" spans="1:4" s="18" customFormat="1" ht="12.75">
      <c r="A796" s="40"/>
      <c r="D796" s="41"/>
    </row>
    <row r="797" spans="1:4" s="18" customFormat="1" ht="12.75">
      <c r="A797" s="40"/>
      <c r="D797" s="41"/>
    </row>
    <row r="798" spans="1:4" s="18" customFormat="1" ht="12.75">
      <c r="A798" s="40"/>
      <c r="D798" s="41"/>
    </row>
    <row r="799" spans="1:4" s="18" customFormat="1" ht="12.75">
      <c r="A799" s="40"/>
      <c r="D799" s="41"/>
    </row>
    <row r="800" spans="1:4" s="18" customFormat="1" ht="12.75">
      <c r="A800" s="40"/>
      <c r="D800" s="41"/>
    </row>
    <row r="801" spans="1:4" s="18" customFormat="1" ht="12.75">
      <c r="A801" s="40"/>
      <c r="D801" s="41"/>
    </row>
    <row r="802" spans="1:4" s="18" customFormat="1" ht="12.75">
      <c r="A802" s="40"/>
      <c r="D802" s="41"/>
    </row>
    <row r="803" spans="1:4" s="18" customFormat="1" ht="12.75">
      <c r="A803" s="40"/>
      <c r="D803" s="41"/>
    </row>
    <row r="804" spans="1:4" s="18" customFormat="1" ht="12.75">
      <c r="A804" s="40"/>
      <c r="D804" s="41"/>
    </row>
    <row r="805" spans="1:4" s="18" customFormat="1" ht="12.75">
      <c r="A805" s="40"/>
      <c r="D805" s="41"/>
    </row>
    <row r="806" spans="1:4" s="18" customFormat="1" ht="12.75">
      <c r="A806" s="40"/>
      <c r="D806" s="41"/>
    </row>
    <row r="807" spans="1:4" s="18" customFormat="1" ht="12.75">
      <c r="A807" s="40"/>
      <c r="D807" s="41"/>
    </row>
    <row r="808" spans="1:4" s="18" customFormat="1" ht="12.75">
      <c r="A808" s="40"/>
      <c r="D808" s="41"/>
    </row>
    <row r="809" spans="1:4" s="18" customFormat="1" ht="12.75">
      <c r="A809" s="40"/>
      <c r="D809" s="41"/>
    </row>
    <row r="810" spans="1:4" s="18" customFormat="1" ht="12.75">
      <c r="A810" s="40"/>
      <c r="D810" s="41"/>
    </row>
    <row r="811" spans="1:4" s="18" customFormat="1" ht="12.75">
      <c r="A811" s="40"/>
      <c r="D811" s="41"/>
    </row>
    <row r="812" spans="1:4" s="18" customFormat="1" ht="12.75">
      <c r="A812" s="40"/>
      <c r="D812" s="41"/>
    </row>
    <row r="813" spans="1:4" s="18" customFormat="1" ht="12.75">
      <c r="A813" s="40"/>
      <c r="D813" s="41"/>
    </row>
    <row r="814" spans="1:4" s="18" customFormat="1" ht="12.75">
      <c r="A814" s="40"/>
      <c r="D814" s="41"/>
    </row>
    <row r="815" spans="1:4" s="18" customFormat="1" ht="12.75">
      <c r="A815" s="40"/>
      <c r="D815" s="41"/>
    </row>
    <row r="816" spans="1:4" s="18" customFormat="1" ht="12.75">
      <c r="A816" s="40"/>
      <c r="D816" s="41"/>
    </row>
    <row r="817" spans="1:4" s="18" customFormat="1" ht="12.75">
      <c r="A817" s="40"/>
      <c r="D817" s="41"/>
    </row>
    <row r="818" spans="1:4" s="18" customFormat="1" ht="12.75">
      <c r="A818" s="40"/>
      <c r="D818" s="41"/>
    </row>
    <row r="819" spans="1:4" s="18" customFormat="1" ht="12.75">
      <c r="A819" s="40"/>
      <c r="D819" s="41"/>
    </row>
    <row r="820" spans="1:4" s="18" customFormat="1" ht="12.75">
      <c r="A820" s="40"/>
      <c r="D820" s="41"/>
    </row>
    <row r="821" spans="1:4" s="18" customFormat="1" ht="12.75">
      <c r="A821" s="40"/>
      <c r="D821" s="41"/>
    </row>
    <row r="822" spans="1:4" s="18" customFormat="1" ht="12.75">
      <c r="A822" s="40"/>
      <c r="D822" s="41"/>
    </row>
    <row r="823" spans="1:4" s="18" customFormat="1" ht="12.75">
      <c r="A823" s="40"/>
      <c r="D823" s="41"/>
    </row>
    <row r="824" spans="1:4" s="18" customFormat="1" ht="12.75">
      <c r="A824" s="40"/>
      <c r="D824" s="41"/>
    </row>
    <row r="825" spans="1:4" s="18" customFormat="1" ht="12.75">
      <c r="A825" s="40"/>
      <c r="D825" s="41"/>
    </row>
    <row r="826" spans="1:4" s="18" customFormat="1" ht="12.75">
      <c r="A826" s="40"/>
      <c r="D826" s="41"/>
    </row>
    <row r="827" spans="1:4" s="18" customFormat="1" ht="12.75">
      <c r="A827" s="40"/>
      <c r="D827" s="41"/>
    </row>
    <row r="828" spans="1:4" s="18" customFormat="1" ht="12.75">
      <c r="A828" s="40"/>
      <c r="D828" s="41"/>
    </row>
    <row r="829" spans="1:4" s="18" customFormat="1" ht="12.75">
      <c r="A829" s="40"/>
      <c r="D829" s="41"/>
    </row>
    <row r="830" spans="1:4" s="18" customFormat="1" ht="12.75">
      <c r="A830" s="40"/>
      <c r="D830" s="41"/>
    </row>
    <row r="831" spans="1:4" s="18" customFormat="1" ht="12.75">
      <c r="A831" s="40"/>
      <c r="D831" s="41"/>
    </row>
    <row r="832" spans="1:4" s="18" customFormat="1" ht="12.75">
      <c r="A832" s="40"/>
      <c r="D832" s="41"/>
    </row>
    <row r="833" spans="1:4" s="18" customFormat="1" ht="12.75">
      <c r="A833" s="40"/>
      <c r="D833" s="41"/>
    </row>
    <row r="834" spans="1:4" s="18" customFormat="1" ht="12.75">
      <c r="A834" s="40"/>
      <c r="D834" s="41"/>
    </row>
    <row r="835" spans="1:4" s="18" customFormat="1" ht="12.75">
      <c r="A835" s="40"/>
      <c r="D835" s="41"/>
    </row>
    <row r="836" spans="1:4" s="18" customFormat="1" ht="12.75">
      <c r="A836" s="40"/>
      <c r="D836" s="41"/>
    </row>
    <row r="837" spans="1:4" s="18" customFormat="1" ht="12.75">
      <c r="A837" s="40"/>
      <c r="D837" s="41"/>
    </row>
    <row r="838" spans="1:4" s="18" customFormat="1" ht="12.75">
      <c r="A838" s="40"/>
      <c r="D838" s="41"/>
    </row>
    <row r="839" spans="1:4" s="18" customFormat="1" ht="12.75">
      <c r="A839" s="40"/>
      <c r="D839" s="41"/>
    </row>
    <row r="840" spans="1:4" s="18" customFormat="1" ht="12.75">
      <c r="A840" s="40"/>
      <c r="D840" s="41"/>
    </row>
    <row r="841" spans="1:4" s="18" customFormat="1" ht="12.75">
      <c r="A841" s="40"/>
      <c r="D841" s="41"/>
    </row>
    <row r="842" spans="1:4" s="18" customFormat="1" ht="12.75">
      <c r="A842" s="40"/>
      <c r="D842" s="41"/>
    </row>
    <row r="843" spans="1:4" s="18" customFormat="1" ht="12.75">
      <c r="A843" s="40"/>
      <c r="D843" s="41"/>
    </row>
    <row r="844" spans="1:4" s="18" customFormat="1" ht="12.75">
      <c r="A844" s="40"/>
      <c r="D844" s="41"/>
    </row>
    <row r="845" spans="1:4" s="18" customFormat="1" ht="12.75">
      <c r="A845" s="40"/>
      <c r="D845" s="41"/>
    </row>
    <row r="846" spans="1:4" s="18" customFormat="1" ht="12.75">
      <c r="A846" s="40"/>
      <c r="D846" s="41"/>
    </row>
    <row r="847" spans="1:4" s="18" customFormat="1" ht="12.75">
      <c r="A847" s="40"/>
      <c r="D847" s="41"/>
    </row>
    <row r="848" spans="1:4" s="18" customFormat="1" ht="12.75">
      <c r="A848" s="40"/>
      <c r="D848" s="41"/>
    </row>
    <row r="849" spans="1:4" s="18" customFormat="1" ht="12.75">
      <c r="A849" s="40"/>
      <c r="D849" s="41"/>
    </row>
    <row r="850" spans="1:4" s="18" customFormat="1" ht="12.75">
      <c r="A850" s="40"/>
      <c r="D850" s="41"/>
    </row>
    <row r="851" spans="1:4" s="18" customFormat="1" ht="12.75">
      <c r="A851" s="40"/>
      <c r="D851" s="41"/>
    </row>
    <row r="852" spans="1:4" s="18" customFormat="1" ht="12.75">
      <c r="A852" s="40"/>
      <c r="D852" s="41"/>
    </row>
    <row r="853" spans="1:4" s="18" customFormat="1" ht="12.75">
      <c r="A853" s="40"/>
      <c r="D853" s="41"/>
    </row>
    <row r="854" spans="1:4" s="18" customFormat="1" ht="12.75">
      <c r="A854" s="40"/>
      <c r="D854" s="41"/>
    </row>
    <row r="855" spans="1:4" s="18" customFormat="1" ht="12.75">
      <c r="A855" s="40"/>
      <c r="D855" s="41"/>
    </row>
    <row r="856" spans="1:4" s="18" customFormat="1" ht="12.75">
      <c r="A856" s="40"/>
      <c r="D856" s="41"/>
    </row>
    <row r="857" spans="1:4" s="18" customFormat="1" ht="12.75">
      <c r="A857" s="40"/>
      <c r="D857" s="41"/>
    </row>
    <row r="858" spans="1:4" s="18" customFormat="1" ht="12.75">
      <c r="A858" s="40"/>
      <c r="D858" s="41"/>
    </row>
    <row r="859" spans="1:4" s="18" customFormat="1" ht="12.75">
      <c r="A859" s="40"/>
      <c r="D859" s="41"/>
    </row>
    <row r="860" spans="1:4" s="18" customFormat="1" ht="12.75">
      <c r="A860" s="40"/>
      <c r="D860" s="41"/>
    </row>
    <row r="861" spans="1:4" s="18" customFormat="1" ht="12.75">
      <c r="A861" s="40"/>
      <c r="D861" s="41"/>
    </row>
    <row r="862" spans="1:4" s="18" customFormat="1" ht="12.75">
      <c r="A862" s="40"/>
      <c r="D862" s="41"/>
    </row>
    <row r="863" spans="1:4" s="18" customFormat="1" ht="12.75">
      <c r="A863" s="40"/>
      <c r="D863" s="41"/>
    </row>
    <row r="864" spans="1:4" s="18" customFormat="1" ht="12.75">
      <c r="A864" s="40"/>
      <c r="D864" s="41"/>
    </row>
    <row r="865" spans="1:4" s="18" customFormat="1" ht="12.75">
      <c r="A865" s="40"/>
      <c r="D865" s="41"/>
    </row>
    <row r="866" spans="1:4" s="18" customFormat="1" ht="12.75">
      <c r="A866" s="40"/>
      <c r="D866" s="41"/>
    </row>
    <row r="867" spans="1:4" s="18" customFormat="1" ht="12.75">
      <c r="A867" s="40"/>
      <c r="D867" s="41"/>
    </row>
    <row r="868" spans="1:4" s="18" customFormat="1" ht="12.75">
      <c r="A868" s="40"/>
      <c r="D868" s="41"/>
    </row>
    <row r="869" spans="1:4" s="18" customFormat="1" ht="12.75">
      <c r="A869" s="40"/>
      <c r="D869" s="41"/>
    </row>
    <row r="870" spans="1:4" s="18" customFormat="1" ht="12.75">
      <c r="A870" s="40"/>
      <c r="D870" s="41"/>
    </row>
    <row r="871" spans="1:4" s="18" customFormat="1" ht="12.75">
      <c r="A871" s="40"/>
      <c r="D871" s="41"/>
    </row>
    <row r="872" spans="1:4" s="18" customFormat="1" ht="12.75">
      <c r="A872" s="40"/>
      <c r="D872" s="41"/>
    </row>
    <row r="873" spans="1:4" s="18" customFormat="1" ht="12.75">
      <c r="A873" s="40"/>
      <c r="D873" s="41"/>
    </row>
    <row r="874" spans="1:4" s="18" customFormat="1" ht="12.75">
      <c r="A874" s="40"/>
      <c r="D874" s="41"/>
    </row>
    <row r="875" spans="1:4" s="18" customFormat="1" ht="12.75">
      <c r="A875" s="40"/>
      <c r="D875" s="41"/>
    </row>
    <row r="876" spans="1:4" s="18" customFormat="1" ht="12.75">
      <c r="A876" s="40"/>
      <c r="D876" s="41"/>
    </row>
    <row r="877" spans="1:4" s="18" customFormat="1" ht="12.75">
      <c r="A877" s="40"/>
      <c r="D877" s="41"/>
    </row>
    <row r="878" spans="1:4" s="18" customFormat="1" ht="12.75">
      <c r="A878" s="40"/>
      <c r="D878" s="41"/>
    </row>
    <row r="879" spans="1:4" s="18" customFormat="1" ht="12.75">
      <c r="A879" s="40"/>
      <c r="D879" s="41"/>
    </row>
    <row r="880" spans="1:4" s="18" customFormat="1" ht="12.75">
      <c r="A880" s="40"/>
      <c r="D880" s="41"/>
    </row>
    <row r="881" spans="1:4" s="18" customFormat="1" ht="12.75">
      <c r="A881" s="40"/>
      <c r="D881" s="41"/>
    </row>
    <row r="882" spans="1:4" s="18" customFormat="1" ht="12.75">
      <c r="A882" s="40"/>
      <c r="D882" s="41"/>
    </row>
    <row r="883" spans="1:4" s="18" customFormat="1" ht="12.75">
      <c r="A883" s="40"/>
      <c r="D883" s="41"/>
    </row>
    <row r="884" spans="1:4" s="18" customFormat="1" ht="12.75">
      <c r="A884" s="40"/>
      <c r="D884" s="41"/>
    </row>
    <row r="885" spans="1:4" s="18" customFormat="1" ht="12.75">
      <c r="A885" s="40"/>
      <c r="D885" s="41"/>
    </row>
    <row r="886" spans="1:4" s="18" customFormat="1" ht="12.75">
      <c r="A886" s="40"/>
      <c r="D886" s="41"/>
    </row>
    <row r="887" spans="1:4" s="18" customFormat="1" ht="12.75">
      <c r="A887" s="40"/>
      <c r="D887" s="41"/>
    </row>
    <row r="888" spans="1:4" s="18" customFormat="1" ht="12.75">
      <c r="A888" s="40"/>
      <c r="D888" s="41"/>
    </row>
    <row r="889" spans="1:4" s="18" customFormat="1" ht="12.75">
      <c r="A889" s="40"/>
      <c r="D889" s="41"/>
    </row>
    <row r="890" spans="1:4" s="18" customFormat="1" ht="12.75">
      <c r="A890" s="40"/>
      <c r="D890" s="41"/>
    </row>
    <row r="891" spans="1:4" s="18" customFormat="1" ht="12.75">
      <c r="A891" s="40"/>
      <c r="D891" s="41"/>
    </row>
    <row r="892" spans="1:4" s="18" customFormat="1" ht="12.75">
      <c r="A892" s="40"/>
      <c r="D892" s="41"/>
    </row>
    <row r="893" spans="1:4" s="18" customFormat="1" ht="12.75">
      <c r="A893" s="40"/>
      <c r="D893" s="41"/>
    </row>
    <row r="894" spans="1:4" s="18" customFormat="1" ht="12.75">
      <c r="A894" s="40"/>
      <c r="D894" s="41"/>
    </row>
    <row r="895" spans="1:4" s="18" customFormat="1" ht="12.75">
      <c r="A895" s="40"/>
      <c r="D895" s="41"/>
    </row>
    <row r="896" spans="1:4" s="18" customFormat="1" ht="12.75">
      <c r="A896" s="40"/>
      <c r="D896" s="41"/>
    </row>
    <row r="897" spans="1:4" s="18" customFormat="1" ht="12.75">
      <c r="A897" s="40"/>
      <c r="D897" s="41"/>
    </row>
    <row r="898" spans="1:4" s="18" customFormat="1" ht="12.75">
      <c r="A898" s="40"/>
      <c r="D898" s="41"/>
    </row>
    <row r="899" spans="1:4" s="18" customFormat="1" ht="12.75">
      <c r="A899" s="40"/>
      <c r="D899" s="41"/>
    </row>
    <row r="900" spans="1:4" s="18" customFormat="1" ht="12.75">
      <c r="A900" s="40"/>
      <c r="D900" s="41"/>
    </row>
    <row r="901" spans="1:4" s="18" customFormat="1" ht="12.75">
      <c r="A901" s="40"/>
      <c r="D901" s="41"/>
    </row>
    <row r="902" spans="1:4" s="18" customFormat="1" ht="12.75">
      <c r="A902" s="40"/>
      <c r="D902" s="41"/>
    </row>
    <row r="903" spans="1:4" s="18" customFormat="1" ht="12.75">
      <c r="A903" s="40"/>
      <c r="D903" s="41"/>
    </row>
    <row r="904" spans="1:4" s="18" customFormat="1" ht="12.75">
      <c r="A904" s="40"/>
      <c r="D904" s="41"/>
    </row>
    <row r="905" spans="1:4" s="18" customFormat="1" ht="12.75">
      <c r="A905" s="40"/>
      <c r="D905" s="41"/>
    </row>
    <row r="906" spans="1:4" s="18" customFormat="1" ht="12.75">
      <c r="A906" s="40"/>
      <c r="D906" s="41"/>
    </row>
    <row r="907" spans="1:4" s="18" customFormat="1" ht="12.75">
      <c r="A907" s="40"/>
      <c r="D907" s="41"/>
    </row>
    <row r="908" spans="1:4" s="18" customFormat="1" ht="12.75">
      <c r="A908" s="40"/>
      <c r="D908" s="41"/>
    </row>
    <row r="909" spans="1:4" s="18" customFormat="1" ht="12.75">
      <c r="A909" s="40"/>
      <c r="D909" s="41"/>
    </row>
    <row r="910" spans="1:4" s="18" customFormat="1" ht="12.75">
      <c r="A910" s="40"/>
      <c r="D910" s="41"/>
    </row>
    <row r="911" spans="1:4" s="18" customFormat="1" ht="12.75">
      <c r="A911" s="40"/>
      <c r="D911" s="41"/>
    </row>
    <row r="912" spans="1:4" s="18" customFormat="1" ht="12.75">
      <c r="A912" s="40"/>
      <c r="D912" s="41"/>
    </row>
    <row r="913" spans="1:4" s="18" customFormat="1" ht="12.75">
      <c r="A913" s="40"/>
      <c r="D913" s="41"/>
    </row>
    <row r="914" spans="1:4" s="18" customFormat="1" ht="12.75">
      <c r="A914" s="40"/>
      <c r="D914" s="41"/>
    </row>
    <row r="915" spans="1:4" s="18" customFormat="1" ht="12.75">
      <c r="A915" s="40"/>
      <c r="D915" s="41"/>
    </row>
    <row r="916" spans="1:4" s="18" customFormat="1" ht="12.75">
      <c r="A916" s="40"/>
      <c r="D916" s="41"/>
    </row>
    <row r="917" spans="1:4" s="18" customFormat="1" ht="12.75">
      <c r="A917" s="40"/>
      <c r="D917" s="41"/>
    </row>
    <row r="918" spans="1:4" s="18" customFormat="1" ht="12.75">
      <c r="A918" s="40"/>
      <c r="D918" s="41"/>
    </row>
    <row r="919" spans="1:4" s="18" customFormat="1" ht="12.75">
      <c r="A919" s="40"/>
      <c r="D919" s="41"/>
    </row>
    <row r="920" spans="1:4" s="18" customFormat="1" ht="12.75">
      <c r="A920" s="40"/>
      <c r="D920" s="41"/>
    </row>
    <row r="921" spans="1:4" s="18" customFormat="1" ht="12.75">
      <c r="A921" s="40"/>
      <c r="D921" s="41"/>
    </row>
    <row r="922" spans="1:4" s="18" customFormat="1" ht="12.75">
      <c r="A922" s="40"/>
      <c r="D922" s="41"/>
    </row>
    <row r="923" spans="1:4" s="18" customFormat="1" ht="12.75">
      <c r="A923" s="40"/>
      <c r="D923" s="41"/>
    </row>
    <row r="924" spans="1:4" s="18" customFormat="1" ht="12.75">
      <c r="A924" s="40"/>
      <c r="D924" s="41"/>
    </row>
    <row r="925" spans="1:4" s="18" customFormat="1" ht="12.75">
      <c r="A925" s="40"/>
      <c r="D925" s="41"/>
    </row>
    <row r="926" spans="1:4" s="18" customFormat="1" ht="12.75">
      <c r="A926" s="40"/>
      <c r="D926" s="41"/>
    </row>
    <row r="927" spans="1:4" s="18" customFormat="1" ht="12.75">
      <c r="A927" s="40"/>
      <c r="D927" s="41"/>
    </row>
    <row r="928" spans="1:4" s="18" customFormat="1" ht="12.75">
      <c r="A928" s="40"/>
      <c r="D928" s="41"/>
    </row>
    <row r="929" spans="1:4" s="18" customFormat="1" ht="12.75">
      <c r="A929" s="40"/>
      <c r="D929" s="41"/>
    </row>
    <row r="930" spans="1:4" s="18" customFormat="1" ht="12.75">
      <c r="A930" s="40"/>
      <c r="D930" s="41"/>
    </row>
    <row r="931" spans="1:4" s="18" customFormat="1" ht="12.75">
      <c r="A931" s="40"/>
      <c r="D931" s="41"/>
    </row>
    <row r="932" spans="1:4" s="18" customFormat="1" ht="12.75">
      <c r="A932" s="40"/>
      <c r="D932" s="41"/>
    </row>
    <row r="933" spans="1:4" s="18" customFormat="1" ht="12.75">
      <c r="A933" s="40"/>
      <c r="D933" s="41"/>
    </row>
    <row r="934" spans="1:4" s="18" customFormat="1" ht="12.75">
      <c r="A934" s="40"/>
      <c r="D934" s="41"/>
    </row>
    <row r="935" spans="1:4" s="18" customFormat="1" ht="12.75">
      <c r="A935" s="40"/>
      <c r="D935" s="41"/>
    </row>
    <row r="936" spans="1:4" s="18" customFormat="1" ht="12.75">
      <c r="A936" s="40"/>
      <c r="D936" s="41"/>
    </row>
    <row r="937" spans="1:4" s="18" customFormat="1" ht="12.75">
      <c r="A937" s="40"/>
      <c r="D937" s="41"/>
    </row>
    <row r="938" spans="1:4" s="18" customFormat="1" ht="12.75">
      <c r="A938" s="40"/>
      <c r="D938" s="41"/>
    </row>
    <row r="939" spans="1:4" s="18" customFormat="1" ht="12.75">
      <c r="A939" s="40"/>
      <c r="D939" s="41"/>
    </row>
    <row r="940" spans="1:4" s="18" customFormat="1" ht="12.75">
      <c r="A940" s="40"/>
      <c r="D940" s="41"/>
    </row>
    <row r="941" spans="1:4" s="18" customFormat="1" ht="12.75">
      <c r="A941" s="40"/>
      <c r="D941" s="41"/>
    </row>
    <row r="942" spans="1:4" s="18" customFormat="1" ht="12.75">
      <c r="A942" s="40"/>
      <c r="D942" s="41"/>
    </row>
    <row r="943" spans="1:4" s="18" customFormat="1" ht="12.75">
      <c r="A943" s="40"/>
      <c r="D943" s="41"/>
    </row>
    <row r="944" spans="1:4" s="18" customFormat="1" ht="12.75">
      <c r="A944" s="40"/>
      <c r="D944" s="41"/>
    </row>
    <row r="945" spans="1:4" s="18" customFormat="1" ht="12.75">
      <c r="A945" s="40"/>
      <c r="D945" s="41"/>
    </row>
    <row r="946" spans="1:4" s="18" customFormat="1" ht="12.75">
      <c r="A946" s="40"/>
      <c r="D946" s="41"/>
    </row>
    <row r="947" spans="1:4" s="18" customFormat="1" ht="12.75">
      <c r="A947" s="40"/>
      <c r="D947" s="41"/>
    </row>
    <row r="948" spans="1:4" s="18" customFormat="1" ht="12.75">
      <c r="A948" s="40"/>
      <c r="D948" s="41"/>
    </row>
    <row r="949" spans="1:4" s="18" customFormat="1" ht="12.75">
      <c r="A949" s="40"/>
      <c r="D949" s="41"/>
    </row>
    <row r="950" spans="1:4" s="18" customFormat="1" ht="12.75">
      <c r="A950" s="40"/>
      <c r="D950" s="41"/>
    </row>
    <row r="951" spans="1:4" s="18" customFormat="1" ht="12.75">
      <c r="A951" s="40"/>
      <c r="D951" s="41"/>
    </row>
    <row r="952" spans="1:4" s="18" customFormat="1" ht="12.75">
      <c r="A952" s="40"/>
      <c r="D952" s="41"/>
    </row>
    <row r="953" spans="1:4" s="18" customFormat="1" ht="12.75">
      <c r="A953" s="40"/>
      <c r="D953" s="41"/>
    </row>
    <row r="954" spans="1:4" s="18" customFormat="1" ht="12.75">
      <c r="A954" s="40"/>
      <c r="D954" s="41"/>
    </row>
    <row r="955" spans="1:4" s="18" customFormat="1" ht="12.75">
      <c r="A955" s="40"/>
      <c r="D955" s="41"/>
    </row>
    <row r="956" spans="1:4" s="18" customFormat="1" ht="12.75">
      <c r="A956" s="40"/>
      <c r="D956" s="41"/>
    </row>
    <row r="957" spans="1:4" s="18" customFormat="1" ht="12.75">
      <c r="A957" s="40"/>
      <c r="D957" s="41"/>
    </row>
    <row r="958" spans="1:4" s="18" customFormat="1" ht="12.75">
      <c r="A958" s="40"/>
      <c r="D958" s="41"/>
    </row>
    <row r="959" spans="1:4" s="18" customFormat="1" ht="12.75">
      <c r="A959" s="40"/>
      <c r="D959" s="41"/>
    </row>
    <row r="960" spans="1:4" s="18" customFormat="1" ht="12.75">
      <c r="A960" s="40"/>
      <c r="D960" s="41"/>
    </row>
    <row r="961" spans="1:4" s="18" customFormat="1" ht="12.75">
      <c r="A961" s="40"/>
      <c r="D961" s="41"/>
    </row>
    <row r="962" spans="1:4" s="18" customFormat="1" ht="12.75">
      <c r="A962" s="40"/>
      <c r="D962" s="41"/>
    </row>
    <row r="963" spans="1:4" s="18" customFormat="1" ht="12.75">
      <c r="A963" s="40"/>
      <c r="D963" s="41"/>
    </row>
    <row r="964" spans="1:4" s="18" customFormat="1" ht="12.75">
      <c r="A964" s="40"/>
      <c r="D964" s="41"/>
    </row>
    <row r="965" spans="1:4" s="18" customFormat="1" ht="12.75">
      <c r="A965" s="40"/>
      <c r="D965" s="41"/>
    </row>
    <row r="966" spans="1:4" s="18" customFormat="1" ht="12.75">
      <c r="A966" s="40"/>
      <c r="D966" s="41"/>
    </row>
    <row r="967" spans="1:4" s="18" customFormat="1" ht="12.75">
      <c r="A967" s="40"/>
      <c r="D967" s="41"/>
    </row>
    <row r="968" spans="1:4" s="18" customFormat="1" ht="12.75">
      <c r="A968" s="40"/>
      <c r="D968" s="41"/>
    </row>
    <row r="969" spans="1:4" s="18" customFormat="1" ht="12.75">
      <c r="A969" s="40"/>
      <c r="D969" s="41"/>
    </row>
    <row r="970" spans="1:4" s="18" customFormat="1" ht="12.75">
      <c r="A970" s="40"/>
      <c r="D970" s="41"/>
    </row>
    <row r="971" spans="1:4" s="18" customFormat="1" ht="12.75">
      <c r="A971" s="40"/>
      <c r="D971" s="41"/>
    </row>
    <row r="972" spans="1:4" s="18" customFormat="1" ht="12.75">
      <c r="A972" s="40"/>
      <c r="D972" s="41"/>
    </row>
    <row r="973" spans="1:4" s="18" customFormat="1" ht="12.75">
      <c r="A973" s="40"/>
      <c r="D973" s="41"/>
    </row>
    <row r="974" spans="1:4" s="18" customFormat="1" ht="12.75">
      <c r="A974" s="40"/>
      <c r="D974" s="41"/>
    </row>
    <row r="975" spans="1:4" s="18" customFormat="1" ht="12.75">
      <c r="A975" s="40"/>
      <c r="D975" s="41"/>
    </row>
    <row r="976" spans="1:4" s="18" customFormat="1" ht="12.75">
      <c r="A976" s="40"/>
      <c r="D976" s="41"/>
    </row>
    <row r="977" spans="1:4" s="18" customFormat="1" ht="12.75">
      <c r="A977" s="40"/>
      <c r="D977" s="41"/>
    </row>
    <row r="978" spans="1:4" s="18" customFormat="1" ht="12.75">
      <c r="A978" s="40"/>
      <c r="D978" s="41"/>
    </row>
    <row r="979" spans="1:4" s="18" customFormat="1" ht="12.75">
      <c r="A979" s="40"/>
      <c r="D979" s="41"/>
    </row>
    <row r="980" spans="1:4" s="18" customFormat="1" ht="12.75">
      <c r="A980" s="40"/>
      <c r="D980" s="41"/>
    </row>
    <row r="981" spans="1:4" s="18" customFormat="1" ht="12.75">
      <c r="A981" s="40"/>
      <c r="D981" s="41"/>
    </row>
    <row r="982" spans="1:4" s="18" customFormat="1" ht="12.75">
      <c r="A982" s="40"/>
      <c r="D982" s="41"/>
    </row>
    <row r="983" spans="1:4" s="18" customFormat="1" ht="12.75">
      <c r="A983" s="40"/>
      <c r="D983" s="41"/>
    </row>
    <row r="984" spans="1:4" s="18" customFormat="1" ht="12.75">
      <c r="A984" s="40"/>
      <c r="D984" s="41"/>
    </row>
    <row r="985" spans="1:4" s="18" customFormat="1" ht="12.75">
      <c r="A985" s="40"/>
      <c r="D985" s="41"/>
    </row>
    <row r="986" spans="1:4" s="18" customFormat="1" ht="12.75">
      <c r="A986" s="40"/>
      <c r="D986" s="41"/>
    </row>
    <row r="987" spans="1:4" s="18" customFormat="1" ht="12.75">
      <c r="A987" s="40"/>
      <c r="D987" s="41"/>
    </row>
    <row r="988" spans="1:4" s="18" customFormat="1" ht="12.75">
      <c r="A988" s="40"/>
      <c r="D988" s="41"/>
    </row>
    <row r="989" spans="1:4" s="18" customFormat="1" ht="12.75">
      <c r="A989" s="40"/>
      <c r="D989" s="41"/>
    </row>
    <row r="990" spans="1:4" s="18" customFormat="1" ht="12.75">
      <c r="A990" s="40"/>
      <c r="D990" s="41"/>
    </row>
    <row r="991" spans="1:4" s="18" customFormat="1" ht="12.75">
      <c r="A991" s="40"/>
      <c r="D991" s="41"/>
    </row>
    <row r="992" spans="1:4" s="18" customFormat="1" ht="12.75">
      <c r="A992" s="40"/>
      <c r="D992" s="41"/>
    </row>
    <row r="993" spans="1:4" s="18" customFormat="1" ht="12.75">
      <c r="A993" s="40"/>
      <c r="D993" s="41"/>
    </row>
    <row r="994" spans="1:4" s="18" customFormat="1" ht="12.75">
      <c r="A994" s="40"/>
      <c r="D994" s="41"/>
    </row>
    <row r="995" spans="1:4" s="18" customFormat="1" ht="12.75">
      <c r="A995" s="40"/>
      <c r="D995" s="41"/>
    </row>
    <row r="996" spans="1:4" s="18" customFormat="1" ht="12.75">
      <c r="A996" s="40"/>
      <c r="D996" s="41"/>
    </row>
    <row r="997" spans="1:4" s="18" customFormat="1" ht="12.75">
      <c r="A997" s="40"/>
      <c r="D997" s="41"/>
    </row>
    <row r="998" spans="1:4" s="18" customFormat="1" ht="12.75">
      <c r="A998" s="40"/>
      <c r="D998" s="41"/>
    </row>
    <row r="999" spans="1:4" s="18" customFormat="1" ht="12.75">
      <c r="A999" s="40"/>
      <c r="D999" s="41"/>
    </row>
    <row r="1000" spans="1:4" s="18" customFormat="1" ht="12.75">
      <c r="A1000" s="40"/>
      <c r="D1000" s="41"/>
    </row>
    <row r="1001" spans="1:4" s="18" customFormat="1" ht="12.75">
      <c r="A1001" s="40"/>
      <c r="D1001" s="41"/>
    </row>
    <row r="1002" spans="1:4" s="18" customFormat="1" ht="12.75">
      <c r="A1002" s="40"/>
      <c r="D1002" s="41"/>
    </row>
    <row r="1003" spans="1:4" s="18" customFormat="1" ht="12.75">
      <c r="A1003" s="40"/>
      <c r="D1003" s="41"/>
    </row>
    <row r="1004" spans="1:4" s="18" customFormat="1" ht="12.75">
      <c r="A1004" s="40"/>
      <c r="D1004" s="41"/>
    </row>
    <row r="1005" spans="1:4" s="18" customFormat="1" ht="12.75">
      <c r="A1005" s="40"/>
      <c r="D1005" s="41"/>
    </row>
    <row r="1006" spans="1:4" s="18" customFormat="1" ht="12.75">
      <c r="A1006" s="40"/>
      <c r="D1006" s="41"/>
    </row>
    <row r="1007" spans="1:4" s="18" customFormat="1" ht="12.75">
      <c r="A1007" s="40"/>
      <c r="D1007" s="41"/>
    </row>
    <row r="1008" spans="1:4" s="18" customFormat="1" ht="12.75">
      <c r="A1008" s="40"/>
      <c r="D1008" s="41"/>
    </row>
    <row r="1009" spans="1:4" s="18" customFormat="1" ht="12.75">
      <c r="A1009" s="40"/>
      <c r="D1009" s="41"/>
    </row>
    <row r="1010" spans="1:4" s="18" customFormat="1" ht="12.75">
      <c r="A1010" s="40"/>
      <c r="D1010" s="41"/>
    </row>
    <row r="1011" spans="1:4" s="18" customFormat="1" ht="12.75">
      <c r="A1011" s="40"/>
      <c r="D1011" s="41"/>
    </row>
    <row r="1012" spans="1:4" s="18" customFormat="1" ht="12.75">
      <c r="A1012" s="40"/>
      <c r="D1012" s="41"/>
    </row>
    <row r="1013" spans="1:4" s="18" customFormat="1" ht="12.75">
      <c r="A1013" s="40"/>
      <c r="D1013" s="41"/>
    </row>
    <row r="1014" spans="1:4" s="18" customFormat="1" ht="12.75">
      <c r="A1014" s="40"/>
      <c r="D1014" s="41"/>
    </row>
    <row r="1015" spans="1:4" s="18" customFormat="1" ht="12.75">
      <c r="A1015" s="40"/>
      <c r="D1015" s="41"/>
    </row>
    <row r="1016" spans="1:4" s="18" customFormat="1" ht="12.75">
      <c r="A1016" s="40"/>
      <c r="D1016" s="41"/>
    </row>
    <row r="1017" spans="1:4" s="18" customFormat="1" ht="12.75">
      <c r="A1017" s="40"/>
      <c r="D1017" s="41"/>
    </row>
    <row r="1018" spans="1:4" s="18" customFormat="1" ht="12.75">
      <c r="A1018" s="40"/>
      <c r="D1018" s="41"/>
    </row>
    <row r="1019" spans="1:4" s="18" customFormat="1" ht="12.75">
      <c r="A1019" s="40"/>
      <c r="D1019" s="41"/>
    </row>
    <row r="1020" spans="1:4" s="18" customFormat="1" ht="12.75">
      <c r="A1020" s="40"/>
      <c r="D1020" s="41"/>
    </row>
    <row r="1021" spans="1:4" s="18" customFormat="1" ht="12.75">
      <c r="A1021" s="40"/>
      <c r="D1021" s="41"/>
    </row>
    <row r="1022" spans="1:4" s="18" customFormat="1" ht="12.75">
      <c r="A1022" s="40"/>
      <c r="D1022" s="41"/>
    </row>
    <row r="1023" spans="1:4" s="18" customFormat="1" ht="12.75">
      <c r="A1023" s="40"/>
      <c r="D1023" s="41"/>
    </row>
    <row r="1024" spans="1:4" s="18" customFormat="1" ht="12.75">
      <c r="A1024" s="40"/>
      <c r="D1024" s="41"/>
    </row>
    <row r="1025" spans="1:4" s="18" customFormat="1" ht="12.75">
      <c r="A1025" s="40"/>
      <c r="D1025" s="41"/>
    </row>
    <row r="1026" spans="1:4" s="18" customFormat="1" ht="12.75">
      <c r="A1026" s="40"/>
      <c r="D1026" s="41"/>
    </row>
    <row r="1027" spans="1:4" s="18" customFormat="1" ht="12.75">
      <c r="A1027" s="40"/>
      <c r="D1027" s="41"/>
    </row>
    <row r="1028" spans="1:4" s="18" customFormat="1" ht="12.75">
      <c r="A1028" s="40"/>
      <c r="D1028" s="41"/>
    </row>
    <row r="1029" spans="1:4" s="18" customFormat="1" ht="12.75">
      <c r="A1029" s="40"/>
      <c r="D1029" s="41"/>
    </row>
    <row r="1030" spans="1:4" s="18" customFormat="1" ht="12.75">
      <c r="A1030" s="40"/>
      <c r="D1030" s="41"/>
    </row>
    <row r="1031" spans="1:4" s="18" customFormat="1" ht="12.75">
      <c r="A1031" s="40"/>
      <c r="D1031" s="41"/>
    </row>
    <row r="1032" spans="1:4" s="18" customFormat="1" ht="12.75">
      <c r="A1032" s="40"/>
      <c r="D1032" s="41"/>
    </row>
    <row r="1033" spans="1:4" s="18" customFormat="1" ht="12.75">
      <c r="A1033" s="40"/>
      <c r="D1033" s="41"/>
    </row>
    <row r="1034" spans="1:4" s="18" customFormat="1" ht="12.75">
      <c r="A1034" s="40"/>
      <c r="D1034" s="41"/>
    </row>
    <row r="1035" spans="1:4" s="18" customFormat="1" ht="12.75">
      <c r="A1035" s="40"/>
      <c r="D1035" s="41"/>
    </row>
    <row r="1036" spans="1:4" s="18" customFormat="1" ht="12.75">
      <c r="A1036" s="40"/>
      <c r="D1036" s="41"/>
    </row>
    <row r="1037" spans="1:4" s="18" customFormat="1" ht="12.75">
      <c r="A1037" s="40"/>
      <c r="D1037" s="41"/>
    </row>
    <row r="1038" spans="1:4" s="18" customFormat="1" ht="12.75">
      <c r="A1038" s="40"/>
      <c r="D1038" s="41"/>
    </row>
    <row r="1039" spans="1:4" s="18" customFormat="1" ht="12.75">
      <c r="A1039" s="40"/>
      <c r="D1039" s="41"/>
    </row>
    <row r="1040" spans="1:4" s="18" customFormat="1" ht="12.75">
      <c r="A1040" s="40"/>
      <c r="D1040" s="41"/>
    </row>
    <row r="1041" spans="1:4" s="18" customFormat="1" ht="12.75">
      <c r="A1041" s="40"/>
      <c r="D1041" s="41"/>
    </row>
    <row r="1042" spans="1:4" s="18" customFormat="1" ht="12.75">
      <c r="A1042" s="40"/>
      <c r="D1042" s="41"/>
    </row>
    <row r="1043" spans="1:4" s="18" customFormat="1" ht="12.75">
      <c r="A1043" s="40"/>
      <c r="D1043" s="41"/>
    </row>
    <row r="1044" spans="1:4" s="18" customFormat="1" ht="12.75">
      <c r="A1044" s="40"/>
      <c r="D1044" s="41"/>
    </row>
    <row r="1045" spans="1:4" s="18" customFormat="1" ht="12.75">
      <c r="A1045" s="40"/>
      <c r="D1045" s="41"/>
    </row>
    <row r="1046" spans="1:4" s="18" customFormat="1" ht="12.75">
      <c r="A1046" s="40"/>
      <c r="D1046" s="41"/>
    </row>
    <row r="1047" spans="1:4" s="18" customFormat="1" ht="12.75">
      <c r="A1047" s="40"/>
      <c r="D1047" s="41"/>
    </row>
    <row r="1048" spans="1:4" s="18" customFormat="1" ht="12.75">
      <c r="A1048" s="40"/>
      <c r="D1048" s="41"/>
    </row>
    <row r="1049" spans="1:4" s="18" customFormat="1" ht="12.75">
      <c r="A1049" s="40"/>
      <c r="D1049" s="41"/>
    </row>
    <row r="1050" spans="1:4" s="18" customFormat="1" ht="12.75">
      <c r="A1050" s="40"/>
      <c r="D1050" s="41"/>
    </row>
    <row r="1051" spans="1:4" s="18" customFormat="1" ht="12.75">
      <c r="A1051" s="40"/>
      <c r="D1051" s="41"/>
    </row>
    <row r="1052" spans="1:4" s="18" customFormat="1" ht="12.75">
      <c r="A1052" s="40"/>
      <c r="D1052" s="41"/>
    </row>
    <row r="1053" spans="1:4" s="18" customFormat="1" ht="12.75">
      <c r="A1053" s="40"/>
      <c r="D1053" s="41"/>
    </row>
    <row r="1054" spans="1:4" s="18" customFormat="1" ht="12.75">
      <c r="A1054" s="40"/>
      <c r="D1054" s="41"/>
    </row>
    <row r="1055" spans="1:4" s="18" customFormat="1" ht="12.75">
      <c r="A1055" s="40"/>
      <c r="D1055" s="41"/>
    </row>
    <row r="1056" spans="1:4" s="18" customFormat="1" ht="12.75">
      <c r="A1056" s="40"/>
      <c r="D1056" s="41"/>
    </row>
    <row r="1057" spans="1:4" s="18" customFormat="1" ht="12.75">
      <c r="A1057" s="40"/>
      <c r="D1057" s="41"/>
    </row>
    <row r="1058" spans="1:4" s="18" customFormat="1" ht="12.75">
      <c r="A1058" s="40"/>
      <c r="D1058" s="41"/>
    </row>
    <row r="1059" spans="1:4" s="18" customFormat="1" ht="12.75">
      <c r="A1059" s="40"/>
      <c r="D1059" s="41"/>
    </row>
    <row r="1060" spans="1:4" s="18" customFormat="1" ht="12.75">
      <c r="A1060" s="40"/>
      <c r="D1060" s="41"/>
    </row>
    <row r="1061" spans="1:4" s="18" customFormat="1" ht="12.75">
      <c r="A1061" s="40"/>
      <c r="D1061" s="41"/>
    </row>
    <row r="1062" spans="1:4" s="18" customFormat="1" ht="12.75">
      <c r="A1062" s="40"/>
      <c r="D1062" s="41"/>
    </row>
    <row r="1063" spans="1:4" s="18" customFormat="1" ht="12.75">
      <c r="A1063" s="40"/>
      <c r="D1063" s="41"/>
    </row>
    <row r="1064" spans="1:4" s="18" customFormat="1" ht="12.75">
      <c r="A1064" s="40"/>
      <c r="D1064" s="41"/>
    </row>
    <row r="1065" spans="1:4" s="18" customFormat="1" ht="12.75">
      <c r="A1065" s="40"/>
      <c r="D1065" s="41"/>
    </row>
    <row r="1066" spans="1:4" s="18" customFormat="1" ht="12.75">
      <c r="A1066" s="40"/>
      <c r="D1066" s="41"/>
    </row>
    <row r="1067" spans="1:4" s="18" customFormat="1" ht="12.75">
      <c r="A1067" s="40"/>
      <c r="D1067" s="41"/>
    </row>
    <row r="1068" spans="1:4" s="18" customFormat="1" ht="12.75">
      <c r="A1068" s="40"/>
      <c r="D1068" s="41"/>
    </row>
    <row r="1069" spans="1:4" s="18" customFormat="1" ht="12.75">
      <c r="A1069" s="40"/>
      <c r="D1069" s="41"/>
    </row>
    <row r="1070" spans="1:4" s="18" customFormat="1" ht="12.75">
      <c r="A1070" s="40"/>
      <c r="D1070" s="41"/>
    </row>
    <row r="1071" spans="1:4" s="18" customFormat="1" ht="12.75">
      <c r="A1071" s="40"/>
      <c r="D1071" s="41"/>
    </row>
    <row r="1072" spans="1:4" s="18" customFormat="1" ht="12.75">
      <c r="A1072" s="40"/>
      <c r="D1072" s="41"/>
    </row>
    <row r="1073" spans="1:4" s="18" customFormat="1" ht="12.75">
      <c r="A1073" s="40"/>
      <c r="D1073" s="41"/>
    </row>
    <row r="1074" spans="1:4" s="18" customFormat="1" ht="12.75">
      <c r="A1074" s="40"/>
      <c r="D1074" s="41"/>
    </row>
    <row r="1075" spans="1:4" s="18" customFormat="1" ht="12.75">
      <c r="A1075" s="40"/>
      <c r="D1075" s="41"/>
    </row>
    <row r="1076" spans="1:4" s="18" customFormat="1" ht="12.75">
      <c r="A1076" s="40"/>
      <c r="D1076" s="41"/>
    </row>
    <row r="1077" spans="1:4" s="18" customFormat="1" ht="12.75">
      <c r="A1077" s="40"/>
      <c r="D1077" s="41"/>
    </row>
    <row r="1078" spans="1:4" s="18" customFormat="1" ht="12.75">
      <c r="A1078" s="40"/>
      <c r="D1078" s="41"/>
    </row>
    <row r="1079" spans="1:4" s="18" customFormat="1" ht="12.75">
      <c r="A1079" s="40"/>
      <c r="D1079" s="41"/>
    </row>
    <row r="1080" spans="1:4" s="18" customFormat="1" ht="12.75">
      <c r="A1080" s="40"/>
      <c r="D1080" s="41"/>
    </row>
    <row r="1081" spans="1:4" s="18" customFormat="1" ht="12.75">
      <c r="A1081" s="40"/>
      <c r="D1081" s="41"/>
    </row>
    <row r="1082" spans="1:4" s="18" customFormat="1" ht="12.75">
      <c r="A1082" s="40"/>
      <c r="D1082" s="41"/>
    </row>
    <row r="1083" spans="1:4" s="18" customFormat="1" ht="12.75">
      <c r="A1083" s="40"/>
      <c r="D1083" s="41"/>
    </row>
    <row r="1084" spans="1:4" s="18" customFormat="1" ht="12.75">
      <c r="A1084" s="40"/>
      <c r="D1084" s="41"/>
    </row>
    <row r="1085" spans="1:4" s="18" customFormat="1" ht="12.75">
      <c r="A1085" s="40"/>
      <c r="D1085" s="41"/>
    </row>
    <row r="1086" spans="1:4" s="18" customFormat="1" ht="12.75">
      <c r="A1086" s="40"/>
      <c r="D1086" s="41"/>
    </row>
    <row r="1087" spans="1:4" s="18" customFormat="1" ht="12.75">
      <c r="A1087" s="40"/>
      <c r="D1087" s="41"/>
    </row>
    <row r="1088" spans="1:4" s="18" customFormat="1" ht="12.75">
      <c r="A1088" s="40"/>
      <c r="D1088" s="41"/>
    </row>
    <row r="1089" spans="1:4" s="18" customFormat="1" ht="12.75">
      <c r="A1089" s="40"/>
      <c r="D1089" s="41"/>
    </row>
    <row r="1090" spans="1:4" s="18" customFormat="1" ht="12.75">
      <c r="A1090" s="40"/>
      <c r="D1090" s="41"/>
    </row>
    <row r="1091" spans="1:4" s="18" customFormat="1" ht="12.75">
      <c r="A1091" s="40"/>
      <c r="D1091" s="41"/>
    </row>
    <row r="1092" spans="1:4" s="18" customFormat="1" ht="12.75">
      <c r="A1092" s="40"/>
      <c r="D1092" s="41"/>
    </row>
    <row r="1093" spans="1:4" s="18" customFormat="1" ht="12.75">
      <c r="A1093" s="40"/>
      <c r="D1093" s="41"/>
    </row>
    <row r="1094" spans="1:4" s="18" customFormat="1" ht="12.75">
      <c r="A1094" s="40"/>
      <c r="D1094" s="41"/>
    </row>
    <row r="1095" spans="1:4" s="18" customFormat="1" ht="12.75">
      <c r="A1095" s="40"/>
      <c r="D1095" s="41"/>
    </row>
    <row r="1096" spans="1:4" s="18" customFormat="1" ht="12.75">
      <c r="A1096" s="40"/>
      <c r="D1096" s="41"/>
    </row>
    <row r="1097" spans="1:4" s="18" customFormat="1" ht="12.75">
      <c r="A1097" s="40"/>
      <c r="D1097" s="41"/>
    </row>
    <row r="1098" spans="1:4" s="18" customFormat="1" ht="12.75">
      <c r="A1098" s="40"/>
      <c r="D1098" s="41"/>
    </row>
    <row r="1099" spans="1:4" s="18" customFormat="1" ht="12.75">
      <c r="A1099" s="40"/>
      <c r="D1099" s="41"/>
    </row>
    <row r="1100" spans="1:4" s="18" customFormat="1" ht="12.75">
      <c r="A1100" s="40"/>
      <c r="D1100" s="41"/>
    </row>
    <row r="1101" spans="1:4" s="18" customFormat="1" ht="12.75">
      <c r="A1101" s="40"/>
      <c r="D1101" s="41"/>
    </row>
    <row r="1102" spans="1:4" s="18" customFormat="1" ht="12.75">
      <c r="A1102" s="40"/>
      <c r="D1102" s="41"/>
    </row>
    <row r="1103" spans="1:4" s="18" customFormat="1" ht="12.75">
      <c r="A1103" s="40"/>
      <c r="D1103" s="41"/>
    </row>
    <row r="1104" spans="1:4" s="18" customFormat="1" ht="12.75">
      <c r="A1104" s="40"/>
      <c r="D1104" s="41"/>
    </row>
    <row r="1105" spans="1:4" s="18" customFormat="1" ht="12.75">
      <c r="A1105" s="40"/>
      <c r="D1105" s="41"/>
    </row>
    <row r="1106" spans="1:4" s="18" customFormat="1" ht="12.75">
      <c r="A1106" s="40"/>
      <c r="D1106" s="41"/>
    </row>
    <row r="1107" spans="1:4" s="18" customFormat="1" ht="12.75">
      <c r="A1107" s="40"/>
      <c r="D1107" s="41"/>
    </row>
    <row r="1108" spans="1:4" s="18" customFormat="1" ht="12.75">
      <c r="A1108" s="40"/>
      <c r="D1108" s="41"/>
    </row>
    <row r="1109" spans="1:4" s="18" customFormat="1" ht="12.75">
      <c r="A1109" s="40"/>
      <c r="D1109" s="41"/>
    </row>
    <row r="1110" spans="1:4" s="18" customFormat="1" ht="12.75">
      <c r="A1110" s="40"/>
      <c r="D1110" s="41"/>
    </row>
    <row r="1111" spans="1:4" s="18" customFormat="1" ht="12.75">
      <c r="A1111" s="40"/>
      <c r="D1111" s="41"/>
    </row>
    <row r="1112" spans="1:4" s="18" customFormat="1" ht="12.75">
      <c r="A1112" s="40"/>
      <c r="D1112" s="41"/>
    </row>
    <row r="1113" spans="1:4" s="18" customFormat="1" ht="12.75">
      <c r="A1113" s="40"/>
      <c r="D1113" s="41"/>
    </row>
    <row r="1114" spans="1:4" s="18" customFormat="1" ht="12.75">
      <c r="A1114" s="40"/>
      <c r="D1114" s="41"/>
    </row>
    <row r="1115" spans="1:4" s="18" customFormat="1" ht="12.75">
      <c r="A1115" s="40"/>
      <c r="D1115" s="41"/>
    </row>
    <row r="1116" spans="1:4" s="18" customFormat="1" ht="12.75">
      <c r="A1116" s="40"/>
      <c r="D1116" s="41"/>
    </row>
    <row r="1117" spans="1:4" s="18" customFormat="1" ht="12.75">
      <c r="A1117" s="40"/>
      <c r="D1117" s="41"/>
    </row>
    <row r="1118" spans="1:4" s="18" customFormat="1" ht="12.75">
      <c r="A1118" s="40"/>
      <c r="D1118" s="41"/>
    </row>
    <row r="1119" spans="1:4" s="18" customFormat="1" ht="12.75">
      <c r="A1119" s="40"/>
      <c r="D1119" s="41"/>
    </row>
    <row r="1120" spans="1:4" s="18" customFormat="1" ht="12.75">
      <c r="A1120" s="40"/>
      <c r="D1120" s="41"/>
    </row>
    <row r="1121" spans="1:4" s="18" customFormat="1" ht="12.75">
      <c r="A1121" s="40"/>
      <c r="D1121" s="41"/>
    </row>
    <row r="1122" spans="1:4" s="18" customFormat="1" ht="12.75">
      <c r="A1122" s="40"/>
      <c r="D1122" s="41"/>
    </row>
    <row r="1123" spans="1:4" s="18" customFormat="1" ht="12.75">
      <c r="A1123" s="40"/>
      <c r="D1123" s="41"/>
    </row>
    <row r="1124" spans="1:4" s="18" customFormat="1" ht="12.75">
      <c r="A1124" s="40"/>
      <c r="D1124" s="41"/>
    </row>
    <row r="1125" spans="1:4" s="18" customFormat="1" ht="12.75">
      <c r="A1125" s="40"/>
      <c r="D1125" s="41"/>
    </row>
    <row r="1126" spans="1:4" s="18" customFormat="1" ht="12.75">
      <c r="A1126" s="40"/>
      <c r="D1126" s="41"/>
    </row>
    <row r="1127" spans="1:4" s="18" customFormat="1" ht="12.75">
      <c r="A1127" s="40"/>
      <c r="D1127" s="41"/>
    </row>
    <row r="1128" spans="1:4" s="18" customFormat="1" ht="12.75">
      <c r="A1128" s="40"/>
      <c r="D1128" s="41"/>
    </row>
    <row r="1129" spans="1:4" s="18" customFormat="1" ht="12.75">
      <c r="A1129" s="40"/>
      <c r="D1129" s="41"/>
    </row>
    <row r="1130" spans="1:4" s="18" customFormat="1" ht="12.75">
      <c r="A1130" s="40"/>
      <c r="D1130" s="41"/>
    </row>
    <row r="1131" spans="1:4" s="18" customFormat="1" ht="12.75">
      <c r="A1131" s="40"/>
      <c r="D1131" s="41"/>
    </row>
    <row r="1132" spans="1:4" s="18" customFormat="1" ht="12.75">
      <c r="A1132" s="40"/>
      <c r="D1132" s="41"/>
    </row>
    <row r="1133" spans="1:4" s="18" customFormat="1" ht="12.75">
      <c r="A1133" s="40"/>
      <c r="D1133" s="41"/>
    </row>
    <row r="1134" spans="1:4" s="18" customFormat="1" ht="12.75">
      <c r="A1134" s="40"/>
      <c r="D1134" s="41"/>
    </row>
    <row r="1135" spans="1:4" s="18" customFormat="1" ht="12.75">
      <c r="A1135" s="40"/>
      <c r="D1135" s="41"/>
    </row>
    <row r="1136" spans="1:4" s="18" customFormat="1" ht="12.75">
      <c r="A1136" s="40"/>
      <c r="D1136" s="41"/>
    </row>
    <row r="1137" spans="1:4" s="18" customFormat="1" ht="12.75">
      <c r="A1137" s="40"/>
      <c r="D1137" s="41"/>
    </row>
    <row r="1138" spans="1:4" s="18" customFormat="1" ht="12.75">
      <c r="A1138" s="40"/>
      <c r="D1138" s="41"/>
    </row>
    <row r="1139" spans="1:4" s="18" customFormat="1" ht="12.75">
      <c r="A1139" s="40"/>
      <c r="D1139" s="41"/>
    </row>
    <row r="1140" spans="1:4" s="18" customFormat="1" ht="12.75">
      <c r="A1140" s="40"/>
      <c r="D1140" s="41"/>
    </row>
    <row r="1141" spans="1:4" s="18" customFormat="1" ht="12.75">
      <c r="A1141" s="40"/>
      <c r="D1141" s="41"/>
    </row>
    <row r="1142" spans="1:4" s="18" customFormat="1" ht="12.75">
      <c r="A1142" s="40"/>
      <c r="D1142" s="41"/>
    </row>
    <row r="1143" spans="1:4" s="18" customFormat="1" ht="12.75">
      <c r="A1143" s="40"/>
      <c r="D1143" s="41"/>
    </row>
    <row r="1144" spans="1:4" s="18" customFormat="1" ht="12.75">
      <c r="A1144" s="40"/>
      <c r="D1144" s="41"/>
    </row>
    <row r="1145" spans="1:4" s="18" customFormat="1" ht="12.75">
      <c r="A1145" s="40"/>
      <c r="D1145" s="41"/>
    </row>
    <row r="1146" spans="1:4" s="18" customFormat="1" ht="12.75">
      <c r="A1146" s="40"/>
      <c r="D1146" s="41"/>
    </row>
    <row r="1147" spans="1:4" s="18" customFormat="1" ht="12.75">
      <c r="A1147" s="40"/>
      <c r="D1147" s="41"/>
    </row>
    <row r="1148" spans="1:4" s="18" customFormat="1" ht="12.75">
      <c r="A1148" s="40"/>
      <c r="D1148" s="41"/>
    </row>
    <row r="1149" spans="1:4" s="18" customFormat="1" ht="12.75">
      <c r="A1149" s="40"/>
      <c r="D1149" s="41"/>
    </row>
    <row r="1150" spans="1:4" s="18" customFormat="1" ht="12.75">
      <c r="A1150" s="40"/>
      <c r="D1150" s="41"/>
    </row>
    <row r="1151" spans="1:4" s="18" customFormat="1" ht="12.75">
      <c r="A1151" s="40"/>
      <c r="D1151" s="41"/>
    </row>
    <row r="1152" spans="1:4" s="18" customFormat="1" ht="12.75">
      <c r="A1152" s="40"/>
      <c r="D1152" s="41"/>
    </row>
    <row r="1153" spans="1:4" s="18" customFormat="1" ht="12.75">
      <c r="A1153" s="40"/>
      <c r="D1153" s="41"/>
    </row>
    <row r="1154" spans="1:4" s="18" customFormat="1" ht="12.75">
      <c r="A1154" s="40"/>
      <c r="D1154" s="41"/>
    </row>
    <row r="1155" spans="1:4" s="18" customFormat="1" ht="12.75">
      <c r="A1155" s="40"/>
      <c r="D1155" s="41"/>
    </row>
    <row r="1156" spans="1:4" s="18" customFormat="1" ht="12.75">
      <c r="A1156" s="40"/>
      <c r="D1156" s="41"/>
    </row>
    <row r="1157" spans="1:4" s="18" customFormat="1" ht="12.75">
      <c r="A1157" s="40"/>
      <c r="D1157" s="41"/>
    </row>
    <row r="1158" spans="1:4" s="18" customFormat="1" ht="12.75">
      <c r="A1158" s="40"/>
      <c r="D1158" s="41"/>
    </row>
    <row r="1159" spans="1:4" s="18" customFormat="1" ht="12.75">
      <c r="A1159" s="40"/>
      <c r="D1159" s="41"/>
    </row>
    <row r="1160" spans="1:4" s="18" customFormat="1" ht="12.75">
      <c r="A1160" s="40"/>
      <c r="D1160" s="41"/>
    </row>
    <row r="1161" spans="1:4" s="18" customFormat="1" ht="12.75">
      <c r="A1161" s="40"/>
      <c r="D1161" s="41"/>
    </row>
    <row r="1162" spans="1:4" s="18" customFormat="1" ht="12.75">
      <c r="A1162" s="40"/>
      <c r="D1162" s="41"/>
    </row>
    <row r="1163" spans="1:4" s="18" customFormat="1" ht="12.75">
      <c r="A1163" s="40"/>
      <c r="D1163" s="41"/>
    </row>
    <row r="1164" spans="1:4" s="18" customFormat="1" ht="12.75">
      <c r="A1164" s="40"/>
      <c r="D1164" s="41"/>
    </row>
    <row r="1165" spans="1:4" s="18" customFormat="1" ht="12.75">
      <c r="A1165" s="40"/>
      <c r="D1165" s="41"/>
    </row>
    <row r="1166" spans="1:4" s="18" customFormat="1" ht="12.75">
      <c r="A1166" s="40"/>
      <c r="D1166" s="41"/>
    </row>
    <row r="1167" spans="1:4" s="18" customFormat="1" ht="12.75">
      <c r="A1167" s="40"/>
      <c r="D1167" s="41"/>
    </row>
    <row r="1168" spans="1:4" s="18" customFormat="1" ht="12.75">
      <c r="A1168" s="40"/>
      <c r="D1168" s="41"/>
    </row>
    <row r="1169" spans="1:4" s="18" customFormat="1" ht="12.75">
      <c r="A1169" s="40"/>
      <c r="D1169" s="41"/>
    </row>
    <row r="1170" spans="1:4" s="18" customFormat="1" ht="12.75">
      <c r="A1170" s="40"/>
      <c r="D1170" s="41"/>
    </row>
    <row r="1171" spans="1:4" s="18" customFormat="1" ht="12.75">
      <c r="A1171" s="40"/>
      <c r="D1171" s="41"/>
    </row>
    <row r="1172" spans="1:4" s="18" customFormat="1" ht="12.75">
      <c r="A1172" s="40"/>
      <c r="D1172" s="41"/>
    </row>
    <row r="1173" spans="1:4" s="18" customFormat="1" ht="12.75">
      <c r="A1173" s="40"/>
      <c r="D1173" s="41"/>
    </row>
    <row r="1174" spans="1:4" s="18" customFormat="1" ht="12.75">
      <c r="A1174" s="40"/>
      <c r="D1174" s="41"/>
    </row>
    <row r="1175" spans="1:4" s="18" customFormat="1" ht="12.75">
      <c r="A1175" s="40"/>
      <c r="D1175" s="41"/>
    </row>
    <row r="1176" spans="1:4" s="18" customFormat="1" ht="12.75">
      <c r="A1176" s="40"/>
      <c r="D1176" s="41"/>
    </row>
    <row r="1177" spans="1:4" s="18" customFormat="1" ht="12.75">
      <c r="A1177" s="40"/>
      <c r="D1177" s="41"/>
    </row>
    <row r="1178" spans="1:4" s="18" customFormat="1" ht="12.75">
      <c r="A1178" s="40"/>
      <c r="D1178" s="41"/>
    </row>
    <row r="1179" spans="1:4" s="18" customFormat="1" ht="12.75">
      <c r="A1179" s="40"/>
      <c r="D1179" s="41"/>
    </row>
    <row r="1180" spans="1:4" s="18" customFormat="1" ht="12.75">
      <c r="A1180" s="40"/>
      <c r="D1180" s="41"/>
    </row>
    <row r="1181" spans="1:4" s="18" customFormat="1" ht="12.75">
      <c r="A1181" s="40"/>
      <c r="D1181" s="41"/>
    </row>
    <row r="1182" spans="1:4" s="18" customFormat="1" ht="12.75">
      <c r="A1182" s="40"/>
      <c r="D1182" s="41"/>
    </row>
    <row r="1183" spans="1:4" s="18" customFormat="1" ht="12.75">
      <c r="A1183" s="40"/>
      <c r="D1183" s="41"/>
    </row>
    <row r="1184" spans="1:4" s="18" customFormat="1" ht="12.75">
      <c r="A1184" s="40"/>
      <c r="D1184" s="41"/>
    </row>
    <row r="1185" spans="1:4" s="18" customFormat="1" ht="12.75">
      <c r="A1185" s="40"/>
      <c r="D1185" s="41"/>
    </row>
    <row r="1186" spans="1:4" s="18" customFormat="1" ht="12.75">
      <c r="A1186" s="40"/>
      <c r="D1186" s="41"/>
    </row>
    <row r="1187" spans="1:4" s="18" customFormat="1" ht="12.75">
      <c r="A1187" s="40"/>
      <c r="D1187" s="41"/>
    </row>
    <row r="1188" spans="1:4" s="18" customFormat="1" ht="12.75">
      <c r="A1188" s="40"/>
      <c r="D1188" s="41"/>
    </row>
    <row r="1189" spans="1:4" s="18" customFormat="1" ht="12.75">
      <c r="A1189" s="40"/>
      <c r="D1189" s="41"/>
    </row>
    <row r="1190" spans="1:4" s="18" customFormat="1" ht="12.75">
      <c r="A1190" s="40"/>
      <c r="D1190" s="41"/>
    </row>
    <row r="1191" spans="1:4" s="18" customFormat="1" ht="12.75">
      <c r="A1191" s="40"/>
      <c r="D1191" s="41"/>
    </row>
    <row r="1192" spans="1:4" s="18" customFormat="1" ht="12.75">
      <c r="A1192" s="40"/>
      <c r="D1192" s="41"/>
    </row>
    <row r="1193" spans="1:4" s="18" customFormat="1" ht="12.75">
      <c r="A1193" s="40"/>
      <c r="D1193" s="41"/>
    </row>
    <row r="1194" spans="1:4" s="18" customFormat="1" ht="12.75">
      <c r="A1194" s="40"/>
      <c r="D1194" s="41"/>
    </row>
    <row r="1195" spans="1:4" s="18" customFormat="1" ht="12.75">
      <c r="A1195" s="40"/>
      <c r="D1195" s="41"/>
    </row>
    <row r="1196" spans="1:4" s="18" customFormat="1" ht="12.75">
      <c r="A1196" s="40"/>
      <c r="D1196" s="41"/>
    </row>
    <row r="1197" spans="1:4" s="18" customFormat="1" ht="12.75">
      <c r="A1197" s="40"/>
      <c r="D1197" s="41"/>
    </row>
    <row r="1198" spans="1:4" s="18" customFormat="1" ht="12.75">
      <c r="A1198" s="40"/>
      <c r="D1198" s="41"/>
    </row>
    <row r="1199" spans="1:4" s="18" customFormat="1" ht="12.75">
      <c r="A1199" s="40"/>
      <c r="D1199" s="41"/>
    </row>
    <row r="1200" spans="1:4" s="18" customFormat="1" ht="12.75">
      <c r="A1200" s="40"/>
      <c r="D1200" s="41"/>
    </row>
    <row r="1201" spans="1:4" s="18" customFormat="1" ht="12.75">
      <c r="A1201" s="40"/>
      <c r="D1201" s="41"/>
    </row>
    <row r="1202" spans="1:4" s="18" customFormat="1" ht="12.75">
      <c r="A1202" s="40"/>
      <c r="D1202" s="41"/>
    </row>
    <row r="1203" spans="1:4" s="18" customFormat="1" ht="12.75">
      <c r="A1203" s="40"/>
      <c r="D1203" s="41"/>
    </row>
    <row r="1204" spans="1:4" s="18" customFormat="1" ht="12.75">
      <c r="A1204" s="40"/>
      <c r="D1204" s="41"/>
    </row>
    <row r="1205" spans="1:4" s="18" customFormat="1" ht="12.75">
      <c r="A1205" s="40"/>
      <c r="D1205" s="41"/>
    </row>
    <row r="1206" spans="1:4" s="18" customFormat="1" ht="12.75">
      <c r="A1206" s="40"/>
      <c r="D1206" s="41"/>
    </row>
    <row r="1207" spans="1:4" s="18" customFormat="1" ht="12.75">
      <c r="A1207" s="40"/>
      <c r="D1207" s="41"/>
    </row>
    <row r="1208" spans="1:4" s="18" customFormat="1" ht="12.75">
      <c r="A1208" s="40"/>
      <c r="D1208" s="41"/>
    </row>
    <row r="1209" spans="1:4" s="18" customFormat="1" ht="12.75">
      <c r="A1209" s="40"/>
      <c r="D1209" s="41"/>
    </row>
    <row r="1210" spans="1:4" s="18" customFormat="1" ht="12.75">
      <c r="A1210" s="40"/>
      <c r="D1210" s="41"/>
    </row>
    <row r="1211" spans="1:4" s="18" customFormat="1" ht="12.75">
      <c r="A1211" s="40"/>
      <c r="D1211" s="41"/>
    </row>
    <row r="1212" spans="1:4" s="18" customFormat="1" ht="12.75">
      <c r="A1212" s="40"/>
      <c r="D1212" s="41"/>
    </row>
    <row r="1213" spans="1:4" s="18" customFormat="1" ht="12.75">
      <c r="A1213" s="40"/>
      <c r="D1213" s="41"/>
    </row>
    <row r="1214" spans="1:4" s="18" customFormat="1" ht="12.75">
      <c r="A1214" s="40"/>
      <c r="D1214" s="41"/>
    </row>
    <row r="1215" spans="1:4" s="18" customFormat="1" ht="12.75">
      <c r="A1215" s="40"/>
      <c r="D1215" s="41"/>
    </row>
    <row r="1216" spans="1:4" s="18" customFormat="1" ht="12.75">
      <c r="A1216" s="40"/>
      <c r="D1216" s="41"/>
    </row>
    <row r="1217" spans="1:4" s="18" customFormat="1" ht="12.75">
      <c r="A1217" s="40"/>
      <c r="D1217" s="41"/>
    </row>
    <row r="1218" spans="1:4" s="18" customFormat="1" ht="12.75">
      <c r="A1218" s="40"/>
      <c r="D1218" s="41"/>
    </row>
    <row r="1219" spans="1:4" s="18" customFormat="1" ht="12.75">
      <c r="A1219" s="40"/>
      <c r="D1219" s="41"/>
    </row>
    <row r="1220" spans="1:4" s="18" customFormat="1" ht="12.75">
      <c r="A1220" s="40"/>
      <c r="D1220" s="41"/>
    </row>
    <row r="1221" spans="1:4" s="18" customFormat="1" ht="12.75">
      <c r="A1221" s="40"/>
      <c r="D1221" s="41"/>
    </row>
    <row r="1222" spans="1:4" s="18" customFormat="1" ht="12.75">
      <c r="A1222" s="40"/>
      <c r="D1222" s="41"/>
    </row>
    <row r="1223" spans="1:4" s="18" customFormat="1" ht="12.75">
      <c r="A1223" s="40"/>
      <c r="D1223" s="41"/>
    </row>
    <row r="1224" spans="1:4" s="18" customFormat="1" ht="12.75">
      <c r="A1224" s="40"/>
      <c r="D1224" s="41"/>
    </row>
    <row r="1225" spans="1:4" s="18" customFormat="1" ht="12.75">
      <c r="A1225" s="40"/>
      <c r="D1225" s="41"/>
    </row>
    <row r="1226" spans="1:4" s="18" customFormat="1" ht="12.75">
      <c r="A1226" s="40"/>
      <c r="D1226" s="41"/>
    </row>
    <row r="1227" spans="1:4" s="18" customFormat="1" ht="12.75">
      <c r="A1227" s="40"/>
      <c r="D1227" s="41"/>
    </row>
    <row r="1228" spans="1:4" s="18" customFormat="1" ht="12.75">
      <c r="A1228" s="40"/>
      <c r="D1228" s="41"/>
    </row>
    <row r="1229" spans="1:4" s="18" customFormat="1" ht="12.75">
      <c r="A1229" s="40"/>
      <c r="D1229" s="41"/>
    </row>
    <row r="1230" spans="1:4" s="18" customFormat="1" ht="12.75">
      <c r="A1230" s="40"/>
      <c r="D1230" s="41"/>
    </row>
    <row r="1231" spans="1:4" s="18" customFormat="1" ht="12.75">
      <c r="A1231" s="40"/>
      <c r="D1231" s="41"/>
    </row>
    <row r="1232" spans="1:4" s="18" customFormat="1" ht="12.75">
      <c r="A1232" s="40"/>
      <c r="D1232" s="41"/>
    </row>
    <row r="1233" spans="1:4" s="18" customFormat="1" ht="12.75">
      <c r="A1233" s="40"/>
      <c r="D1233" s="41"/>
    </row>
    <row r="1234" spans="1:4" s="18" customFormat="1" ht="12.75">
      <c r="A1234" s="40"/>
      <c r="D1234" s="41"/>
    </row>
    <row r="1235" spans="1:4" s="18" customFormat="1" ht="12.75">
      <c r="A1235" s="40"/>
      <c r="D1235" s="41"/>
    </row>
    <row r="1236" spans="1:4" s="18" customFormat="1" ht="12.75">
      <c r="A1236" s="40"/>
      <c r="D1236" s="41"/>
    </row>
    <row r="1237" spans="1:4" s="18" customFormat="1" ht="12.75">
      <c r="A1237" s="40"/>
      <c r="D1237" s="41"/>
    </row>
    <row r="1238" spans="1:4" s="18" customFormat="1" ht="12.75">
      <c r="A1238" s="40"/>
      <c r="D1238" s="41"/>
    </row>
    <row r="1239" spans="1:4" s="18" customFormat="1" ht="12.75">
      <c r="A1239" s="40"/>
      <c r="D1239" s="41"/>
    </row>
    <row r="1240" spans="1:4" s="18" customFormat="1" ht="12.75">
      <c r="A1240" s="40"/>
      <c r="D1240" s="41"/>
    </row>
    <row r="1241" spans="1:4" s="18" customFormat="1" ht="12.75">
      <c r="A1241" s="40"/>
      <c r="D1241" s="41"/>
    </row>
    <row r="1242" spans="1:4" s="18" customFormat="1" ht="12.75">
      <c r="A1242" s="40"/>
      <c r="D1242" s="41"/>
    </row>
    <row r="1243" spans="1:4" s="18" customFormat="1" ht="12.75">
      <c r="A1243" s="40"/>
      <c r="D1243" s="41"/>
    </row>
    <row r="1244" spans="1:4" s="18" customFormat="1" ht="12.75">
      <c r="A1244" s="40"/>
      <c r="D1244" s="41"/>
    </row>
    <row r="1245" spans="1:4" s="18" customFormat="1" ht="12.75">
      <c r="A1245" s="40"/>
      <c r="D1245" s="41"/>
    </row>
    <row r="1246" spans="1:4" s="18" customFormat="1" ht="12.75">
      <c r="A1246" s="40"/>
      <c r="D1246" s="41"/>
    </row>
    <row r="1247" spans="1:4" s="18" customFormat="1" ht="12.75">
      <c r="A1247" s="40"/>
      <c r="D1247" s="41"/>
    </row>
    <row r="1248" spans="1:4" s="18" customFormat="1" ht="12.75">
      <c r="A1248" s="40"/>
      <c r="D1248" s="41"/>
    </row>
    <row r="1249" spans="1:4" s="18" customFormat="1" ht="12.75">
      <c r="A1249" s="40"/>
      <c r="D1249" s="41"/>
    </row>
    <row r="1250" spans="1:4" s="18" customFormat="1" ht="12.75">
      <c r="A1250" s="40"/>
      <c r="D1250" s="41"/>
    </row>
    <row r="1251" spans="1:4" s="18" customFormat="1" ht="12.75">
      <c r="A1251" s="40"/>
      <c r="D1251" s="41"/>
    </row>
    <row r="1252" spans="1:4" s="18" customFormat="1" ht="12.75">
      <c r="A1252" s="40"/>
      <c r="D1252" s="41"/>
    </row>
    <row r="1253" spans="1:4" s="18" customFormat="1" ht="12.75">
      <c r="A1253" s="40"/>
      <c r="D1253" s="41"/>
    </row>
    <row r="1254" spans="1:4" s="18" customFormat="1" ht="12.75">
      <c r="A1254" s="40"/>
      <c r="D1254" s="41"/>
    </row>
    <row r="1255" spans="1:4" s="18" customFormat="1" ht="12.75">
      <c r="A1255" s="40"/>
      <c r="D1255" s="41"/>
    </row>
    <row r="1256" spans="1:4" s="18" customFormat="1" ht="12.75">
      <c r="A1256" s="40"/>
      <c r="D1256" s="41"/>
    </row>
    <row r="1257" spans="1:4" s="18" customFormat="1" ht="12.75">
      <c r="A1257" s="40"/>
      <c r="D1257" s="41"/>
    </row>
    <row r="1258" spans="1:4" s="18" customFormat="1" ht="12.75">
      <c r="A1258" s="40"/>
      <c r="D1258" s="41"/>
    </row>
    <row r="1259" spans="1:4" s="18" customFormat="1" ht="12.75">
      <c r="A1259" s="40"/>
      <c r="D1259" s="41"/>
    </row>
    <row r="1260" spans="1:4" s="18" customFormat="1" ht="12.75">
      <c r="A1260" s="40"/>
      <c r="D1260" s="41"/>
    </row>
    <row r="1261" spans="1:4" s="18" customFormat="1" ht="12.75">
      <c r="A1261" s="40"/>
      <c r="D1261" s="41"/>
    </row>
    <row r="1262" spans="1:4" s="18" customFormat="1" ht="12.75">
      <c r="A1262" s="40"/>
      <c r="D1262" s="41"/>
    </row>
    <row r="1263" spans="1:4" s="18" customFormat="1" ht="12.75">
      <c r="A1263" s="40"/>
      <c r="D1263" s="41"/>
    </row>
    <row r="1264" spans="1:4" s="18" customFormat="1" ht="12.75">
      <c r="A1264" s="40"/>
      <c r="D1264" s="41"/>
    </row>
    <row r="1265" spans="1:4" s="18" customFormat="1" ht="12.75">
      <c r="A1265" s="40"/>
      <c r="D1265" s="41"/>
    </row>
    <row r="1266" spans="1:4" s="18" customFormat="1" ht="12.75">
      <c r="A1266" s="40"/>
      <c r="D1266" s="41"/>
    </row>
    <row r="1267" spans="1:4" s="18" customFormat="1" ht="12.75">
      <c r="A1267" s="40"/>
      <c r="D1267" s="41"/>
    </row>
    <row r="1268" spans="1:4" s="18" customFormat="1" ht="12.75">
      <c r="A1268" s="40"/>
      <c r="D1268" s="41"/>
    </row>
    <row r="1269" spans="1:4" s="18" customFormat="1" ht="12.75">
      <c r="A1269" s="40"/>
      <c r="D1269" s="41"/>
    </row>
    <row r="1270" spans="1:4" s="18" customFormat="1" ht="12.75">
      <c r="A1270" s="40"/>
      <c r="D1270" s="41"/>
    </row>
    <row r="1271" spans="1:4" s="18" customFormat="1" ht="12.75">
      <c r="A1271" s="40"/>
      <c r="D1271" s="41"/>
    </row>
    <row r="1272" spans="1:4" s="18" customFormat="1" ht="12.75">
      <c r="A1272" s="40"/>
      <c r="D1272" s="41"/>
    </row>
    <row r="1273" spans="1:4" s="18" customFormat="1" ht="12.75">
      <c r="A1273" s="40"/>
      <c r="D1273" s="41"/>
    </row>
    <row r="1274" spans="1:4" s="18" customFormat="1" ht="12.75">
      <c r="A1274" s="40"/>
      <c r="D1274" s="41"/>
    </row>
    <row r="1275" spans="1:4" s="18" customFormat="1" ht="12.75">
      <c r="A1275" s="40"/>
      <c r="D1275" s="41"/>
    </row>
    <row r="1276" spans="1:4" s="18" customFormat="1" ht="12.75">
      <c r="A1276" s="40"/>
      <c r="D1276" s="41"/>
    </row>
    <row r="1277" spans="1:4" s="18" customFormat="1" ht="12.75">
      <c r="A1277" s="40"/>
      <c r="D1277" s="41"/>
    </row>
    <row r="1278" spans="1:4" s="18" customFormat="1" ht="12.75">
      <c r="A1278" s="40"/>
      <c r="D1278" s="41"/>
    </row>
    <row r="1279" spans="1:4" s="18" customFormat="1" ht="12.75">
      <c r="A1279" s="40"/>
      <c r="D1279" s="41"/>
    </row>
    <row r="1280" spans="1:4" s="18" customFormat="1" ht="12.75">
      <c r="A1280" s="40"/>
      <c r="D1280" s="41"/>
    </row>
    <row r="1281" spans="1:4" s="18" customFormat="1" ht="12.75">
      <c r="A1281" s="40"/>
      <c r="D1281" s="41"/>
    </row>
    <row r="1282" spans="1:4" s="18" customFormat="1" ht="12.75">
      <c r="A1282" s="40"/>
      <c r="D1282" s="41"/>
    </row>
    <row r="1283" spans="1:4" s="18" customFormat="1" ht="12.75">
      <c r="A1283" s="40"/>
      <c r="D1283" s="41"/>
    </row>
    <row r="1284" spans="1:4" s="18" customFormat="1" ht="12.75">
      <c r="A1284" s="40"/>
      <c r="D1284" s="41"/>
    </row>
    <row r="1285" spans="1:4" s="18" customFormat="1" ht="12.75">
      <c r="A1285" s="40"/>
      <c r="D1285" s="41"/>
    </row>
    <row r="1286" spans="1:4" s="18" customFormat="1" ht="12.75">
      <c r="A1286" s="40"/>
      <c r="D1286" s="41"/>
    </row>
    <row r="1287" spans="1:4" s="18" customFormat="1" ht="12.75">
      <c r="A1287" s="40"/>
      <c r="D1287" s="41"/>
    </row>
    <row r="1288" spans="1:4" s="18" customFormat="1" ht="12.75">
      <c r="A1288" s="40"/>
      <c r="D1288" s="41"/>
    </row>
    <row r="1289" spans="1:4" s="18" customFormat="1" ht="12.75">
      <c r="A1289" s="40"/>
      <c r="D1289" s="41"/>
    </row>
    <row r="1290" spans="1:4" s="18" customFormat="1" ht="12.75">
      <c r="A1290" s="40"/>
      <c r="D1290" s="41"/>
    </row>
    <row r="1291" spans="1:4" s="18" customFormat="1" ht="12.75">
      <c r="A1291" s="40"/>
      <c r="D1291" s="41"/>
    </row>
    <row r="1292" spans="1:4" s="18" customFormat="1" ht="12.75">
      <c r="A1292" s="40"/>
      <c r="D1292" s="41"/>
    </row>
    <row r="1293" spans="1:4" s="18" customFormat="1" ht="12.75">
      <c r="A1293" s="40"/>
      <c r="D1293" s="41"/>
    </row>
    <row r="1294" spans="1:4" s="18" customFormat="1" ht="12.75">
      <c r="A1294" s="40"/>
      <c r="D1294" s="41"/>
    </row>
    <row r="1295" spans="1:4" s="18" customFormat="1" ht="12.75">
      <c r="A1295" s="40"/>
      <c r="D1295" s="41"/>
    </row>
    <row r="1296" spans="1:4" s="18" customFormat="1" ht="12.75">
      <c r="A1296" s="40"/>
      <c r="D1296" s="41"/>
    </row>
    <row r="1297" spans="1:4" s="18" customFormat="1" ht="12.75">
      <c r="A1297" s="40"/>
      <c r="D1297" s="41"/>
    </row>
    <row r="1298" spans="1:4" s="18" customFormat="1" ht="12.75">
      <c r="A1298" s="40"/>
      <c r="D1298" s="41"/>
    </row>
    <row r="1299" spans="1:4" s="18" customFormat="1" ht="12.75">
      <c r="A1299" s="40"/>
      <c r="D1299" s="41"/>
    </row>
    <row r="1300" spans="1:4" s="18" customFormat="1" ht="12.75">
      <c r="A1300" s="40"/>
      <c r="D1300" s="41"/>
    </row>
    <row r="1301" spans="1:4" s="18" customFormat="1" ht="12.75">
      <c r="A1301" s="40"/>
      <c r="D1301" s="41"/>
    </row>
    <row r="1302" spans="1:4" s="18" customFormat="1" ht="12.75">
      <c r="A1302" s="40"/>
      <c r="D1302" s="41"/>
    </row>
    <row r="1303" spans="1:4" s="18" customFormat="1" ht="12.75">
      <c r="A1303" s="40"/>
      <c r="D1303" s="41"/>
    </row>
    <row r="1304" spans="1:4" s="18" customFormat="1" ht="12.75">
      <c r="A1304" s="40"/>
      <c r="D1304" s="41"/>
    </row>
    <row r="1305" spans="1:4" s="18" customFormat="1" ht="12.75">
      <c r="A1305" s="40"/>
      <c r="D1305" s="41"/>
    </row>
    <row r="1306" spans="1:4" s="18" customFormat="1" ht="12.75">
      <c r="A1306" s="40"/>
      <c r="D1306" s="41"/>
    </row>
    <row r="1307" spans="1:4" s="18" customFormat="1" ht="12.75">
      <c r="A1307" s="40"/>
      <c r="D1307" s="41"/>
    </row>
    <row r="1308" spans="1:4" s="18" customFormat="1" ht="12.75">
      <c r="A1308" s="40"/>
      <c r="D1308" s="41"/>
    </row>
    <row r="1309" spans="1:4" s="18" customFormat="1" ht="12.75">
      <c r="A1309" s="40"/>
      <c r="D1309" s="41"/>
    </row>
    <row r="1310" spans="1:4" s="18" customFormat="1" ht="12.75">
      <c r="A1310" s="40"/>
      <c r="D1310" s="41"/>
    </row>
    <row r="1311" spans="1:4" s="18" customFormat="1" ht="12.75">
      <c r="A1311" s="40"/>
      <c r="D1311" s="41"/>
    </row>
    <row r="1312" spans="1:4" s="18" customFormat="1" ht="12.75">
      <c r="A1312" s="40"/>
      <c r="D1312" s="41"/>
    </row>
    <row r="1313" spans="1:4" s="18" customFormat="1" ht="12.75">
      <c r="A1313" s="40"/>
      <c r="D1313" s="41"/>
    </row>
    <row r="1314" spans="1:4" s="18" customFormat="1" ht="12.75">
      <c r="A1314" s="40"/>
      <c r="D1314" s="41"/>
    </row>
    <row r="1315" spans="1:4" s="18" customFormat="1" ht="12.75">
      <c r="A1315" s="40"/>
      <c r="D1315" s="41"/>
    </row>
    <row r="1316" spans="1:4" s="18" customFormat="1" ht="12.75">
      <c r="A1316" s="40"/>
      <c r="D1316" s="41"/>
    </row>
    <row r="1317" spans="1:4" s="18" customFormat="1" ht="12.75">
      <c r="A1317" s="40"/>
      <c r="D1317" s="41"/>
    </row>
    <row r="1318" spans="1:4" s="18" customFormat="1" ht="12.75">
      <c r="A1318" s="40"/>
      <c r="D1318" s="41"/>
    </row>
    <row r="1319" spans="1:4" s="18" customFormat="1" ht="12.75">
      <c r="A1319" s="40"/>
      <c r="D1319" s="41"/>
    </row>
    <row r="1320" spans="1:4" s="18" customFormat="1" ht="12.75">
      <c r="A1320" s="40"/>
      <c r="D1320" s="41"/>
    </row>
    <row r="1321" spans="1:4" s="18" customFormat="1" ht="12.75">
      <c r="A1321" s="40"/>
      <c r="D1321" s="41"/>
    </row>
    <row r="1322" spans="1:4" s="18" customFormat="1" ht="12.75">
      <c r="A1322" s="40"/>
      <c r="D1322" s="41"/>
    </row>
    <row r="1323" spans="1:4" s="18" customFormat="1" ht="12.75">
      <c r="A1323" s="40"/>
      <c r="D1323" s="41"/>
    </row>
    <row r="1324" spans="1:4" s="18" customFormat="1" ht="12.75">
      <c r="A1324" s="40"/>
      <c r="D1324" s="41"/>
    </row>
    <row r="1325" spans="1:4" s="18" customFormat="1" ht="12.75">
      <c r="A1325" s="40"/>
      <c r="D1325" s="41"/>
    </row>
    <row r="1326" spans="1:4" s="18" customFormat="1" ht="12.75">
      <c r="A1326" s="40"/>
      <c r="D1326" s="41"/>
    </row>
    <row r="1327" spans="1:4" s="18" customFormat="1" ht="12.75">
      <c r="A1327" s="40"/>
      <c r="D1327" s="41"/>
    </row>
    <row r="1328" spans="1:4" s="18" customFormat="1" ht="12.75">
      <c r="A1328" s="40"/>
      <c r="D1328" s="41"/>
    </row>
    <row r="1329" spans="1:4" s="18" customFormat="1" ht="12.75">
      <c r="A1329" s="40"/>
      <c r="D1329" s="41"/>
    </row>
    <row r="1330" spans="1:4" s="18" customFormat="1" ht="12.75">
      <c r="A1330" s="40"/>
      <c r="D1330" s="41"/>
    </row>
    <row r="1331" spans="1:4" s="18" customFormat="1" ht="12.75">
      <c r="A1331" s="40"/>
      <c r="D1331" s="41"/>
    </row>
    <row r="1332" spans="1:4" s="18" customFormat="1" ht="12.75">
      <c r="A1332" s="40"/>
      <c r="D1332" s="41"/>
    </row>
    <row r="1333" spans="1:4" s="18" customFormat="1" ht="12.75">
      <c r="A1333" s="40"/>
      <c r="D1333" s="41"/>
    </row>
    <row r="1334" spans="1:4" s="18" customFormat="1" ht="12.75">
      <c r="A1334" s="40"/>
      <c r="D1334" s="41"/>
    </row>
    <row r="1335" spans="1:4" s="18" customFormat="1" ht="12.75">
      <c r="A1335" s="40"/>
      <c r="D1335" s="41"/>
    </row>
    <row r="1336" spans="1:4" s="18" customFormat="1" ht="12.75">
      <c r="A1336" s="40"/>
      <c r="D1336" s="41"/>
    </row>
    <row r="1337" spans="1:4" s="18" customFormat="1" ht="12.75">
      <c r="A1337" s="40"/>
      <c r="D1337" s="41"/>
    </row>
    <row r="1338" spans="1:4" s="18" customFormat="1" ht="12.75">
      <c r="A1338" s="40"/>
      <c r="D1338" s="41"/>
    </row>
    <row r="1339" spans="1:4" s="18" customFormat="1" ht="12.75">
      <c r="A1339" s="40"/>
      <c r="D1339" s="41"/>
    </row>
    <row r="1340" spans="1:4" s="18" customFormat="1" ht="12.75">
      <c r="A1340" s="40"/>
      <c r="D1340" s="41"/>
    </row>
    <row r="1341" spans="1:4" s="18" customFormat="1" ht="12.75">
      <c r="A1341" s="40"/>
      <c r="D1341" s="41"/>
    </row>
    <row r="1342" spans="1:4" s="18" customFormat="1" ht="12.75">
      <c r="A1342" s="40"/>
      <c r="D1342" s="41"/>
    </row>
    <row r="1343" spans="1:4" s="18" customFormat="1" ht="12.75">
      <c r="A1343" s="40"/>
      <c r="D1343" s="41"/>
    </row>
    <row r="1344" spans="1:4" s="18" customFormat="1" ht="12.75">
      <c r="A1344" s="40"/>
      <c r="D1344" s="41"/>
    </row>
    <row r="1345" spans="1:4" s="18" customFormat="1" ht="12.75">
      <c r="A1345" s="40"/>
      <c r="D1345" s="41"/>
    </row>
    <row r="1346" spans="1:4" s="18" customFormat="1" ht="12.75">
      <c r="A1346" s="40"/>
      <c r="D1346" s="41"/>
    </row>
    <row r="1347" spans="1:4" s="18" customFormat="1" ht="12.75">
      <c r="A1347" s="40"/>
      <c r="D1347" s="41"/>
    </row>
    <row r="1348" spans="1:4" s="18" customFormat="1" ht="12.75">
      <c r="A1348" s="40"/>
      <c r="D1348" s="41"/>
    </row>
    <row r="1349" spans="1:4" s="18" customFormat="1" ht="12.75">
      <c r="A1349" s="40"/>
      <c r="D1349" s="41"/>
    </row>
    <row r="1350" spans="1:4" s="18" customFormat="1" ht="12.75">
      <c r="A1350" s="40"/>
      <c r="D1350" s="41"/>
    </row>
    <row r="1351" spans="1:4" s="18" customFormat="1" ht="12.75">
      <c r="A1351" s="40"/>
      <c r="D1351" s="41"/>
    </row>
    <row r="1352" spans="1:4" s="18" customFormat="1" ht="12.75">
      <c r="A1352" s="40"/>
      <c r="D1352" s="41"/>
    </row>
    <row r="1353" spans="1:4" s="18" customFormat="1" ht="12.75">
      <c r="A1353" s="40"/>
      <c r="D1353" s="41"/>
    </row>
    <row r="1354" spans="1:4" s="18" customFormat="1" ht="12.75">
      <c r="A1354" s="40"/>
      <c r="D1354" s="41"/>
    </row>
    <row r="1355" spans="1:4" s="18" customFormat="1" ht="12.75">
      <c r="A1355" s="40"/>
      <c r="D1355" s="41"/>
    </row>
    <row r="1356" spans="1:4" s="18" customFormat="1" ht="12.75">
      <c r="A1356" s="40"/>
      <c r="D1356" s="41"/>
    </row>
    <row r="1357" spans="1:4" s="18" customFormat="1" ht="12.75">
      <c r="A1357" s="40"/>
      <c r="D1357" s="41"/>
    </row>
    <row r="1358" spans="1:4" s="18" customFormat="1" ht="12.75">
      <c r="A1358" s="40"/>
      <c r="D1358" s="41"/>
    </row>
    <row r="1359" spans="1:4" s="18" customFormat="1" ht="12.75">
      <c r="A1359" s="40"/>
      <c r="D1359" s="41"/>
    </row>
    <row r="1360" spans="1:4" s="18" customFormat="1" ht="12.75">
      <c r="A1360" s="40"/>
      <c r="D1360" s="41"/>
    </row>
    <row r="1361" spans="1:4" s="18" customFormat="1" ht="12.75">
      <c r="A1361" s="40"/>
      <c r="D1361" s="41"/>
    </row>
    <row r="1362" spans="1:4" s="18" customFormat="1" ht="12.75">
      <c r="A1362" s="40"/>
      <c r="D1362" s="41"/>
    </row>
    <row r="1363" spans="1:4" s="18" customFormat="1" ht="12.75">
      <c r="A1363" s="40"/>
      <c r="D1363" s="41"/>
    </row>
    <row r="1364" spans="1:4" s="18" customFormat="1" ht="12.75">
      <c r="A1364" s="40"/>
      <c r="D1364" s="41"/>
    </row>
    <row r="1365" spans="1:4" s="18" customFormat="1" ht="12.75">
      <c r="A1365" s="40"/>
      <c r="D1365" s="41"/>
    </row>
    <row r="1366" spans="1:4" s="18" customFormat="1" ht="12.75">
      <c r="A1366" s="40"/>
      <c r="D1366" s="41"/>
    </row>
    <row r="1367" spans="1:4" s="18" customFormat="1" ht="12.75">
      <c r="A1367" s="40"/>
      <c r="D1367" s="41"/>
    </row>
    <row r="1368" spans="1:4" s="18" customFormat="1" ht="12.75">
      <c r="A1368" s="40"/>
      <c r="D1368" s="41"/>
    </row>
    <row r="1369" spans="1:4" s="18" customFormat="1" ht="12.75">
      <c r="A1369" s="40"/>
      <c r="D1369" s="41"/>
    </row>
    <row r="1370" spans="1:4" s="18" customFormat="1" ht="12.75">
      <c r="A1370" s="40"/>
      <c r="D1370" s="41"/>
    </row>
    <row r="1371" spans="1:4" s="18" customFormat="1" ht="12.75">
      <c r="A1371" s="40"/>
      <c r="D1371" s="41"/>
    </row>
    <row r="1372" spans="1:4" s="18" customFormat="1" ht="12.75">
      <c r="A1372" s="40"/>
      <c r="D1372" s="41"/>
    </row>
    <row r="1373" spans="1:4" s="18" customFormat="1" ht="12.75">
      <c r="A1373" s="40"/>
      <c r="D1373" s="41"/>
    </row>
    <row r="1374" spans="1:4" s="18" customFormat="1" ht="12.75">
      <c r="A1374" s="40"/>
      <c r="D1374" s="41"/>
    </row>
    <row r="1375" spans="1:4" s="18" customFormat="1" ht="12.75">
      <c r="A1375" s="40"/>
      <c r="D1375" s="41"/>
    </row>
    <row r="1376" spans="1:4" s="18" customFormat="1" ht="12.75">
      <c r="A1376" s="40"/>
      <c r="D1376" s="41"/>
    </row>
    <row r="1377" spans="1:4" s="18" customFormat="1" ht="12.75">
      <c r="A1377" s="40"/>
      <c r="D1377" s="41"/>
    </row>
    <row r="1378" spans="1:4" s="18" customFormat="1" ht="12.75">
      <c r="A1378" s="40"/>
      <c r="D1378" s="41"/>
    </row>
    <row r="1379" spans="1:4" s="18" customFormat="1" ht="12.75">
      <c r="A1379" s="40"/>
      <c r="D1379" s="41"/>
    </row>
    <row r="1380" spans="1:4" s="18" customFormat="1" ht="12.75">
      <c r="A1380" s="40"/>
      <c r="D1380" s="41"/>
    </row>
    <row r="1381" spans="1:4" s="18" customFormat="1" ht="12.75">
      <c r="A1381" s="40"/>
      <c r="D1381" s="41"/>
    </row>
    <row r="1382" spans="1:4" s="18" customFormat="1" ht="12.75">
      <c r="A1382" s="40"/>
      <c r="D1382" s="41"/>
    </row>
    <row r="1383" spans="1:4" s="18" customFormat="1" ht="12.75">
      <c r="A1383" s="40"/>
      <c r="D1383" s="41"/>
    </row>
    <row r="1384" spans="1:4" s="18" customFormat="1" ht="12.75">
      <c r="A1384" s="40"/>
      <c r="D1384" s="41"/>
    </row>
    <row r="1385" spans="1:4" s="18" customFormat="1" ht="12.75">
      <c r="A1385" s="40"/>
      <c r="D1385" s="41"/>
    </row>
    <row r="1386" spans="1:4" s="18" customFormat="1" ht="12.75">
      <c r="A1386" s="40"/>
      <c r="D1386" s="41"/>
    </row>
    <row r="1387" spans="1:4" s="18" customFormat="1" ht="12.75">
      <c r="A1387" s="40"/>
      <c r="D1387" s="41"/>
    </row>
    <row r="1388" spans="1:4" s="18" customFormat="1" ht="12.75">
      <c r="A1388" s="40"/>
      <c r="D1388" s="41"/>
    </row>
    <row r="1389" spans="1:4" s="18" customFormat="1" ht="12.75">
      <c r="A1389" s="40"/>
      <c r="D1389" s="41"/>
    </row>
    <row r="1390" spans="1:4" s="18" customFormat="1" ht="12.75">
      <c r="A1390" s="40"/>
      <c r="D1390" s="41"/>
    </row>
    <row r="1391" spans="1:4" s="18" customFormat="1" ht="12.75">
      <c r="A1391" s="40"/>
      <c r="D1391" s="41"/>
    </row>
    <row r="1392" spans="1:4" s="18" customFormat="1" ht="12.75">
      <c r="A1392" s="40"/>
      <c r="D1392" s="41"/>
    </row>
    <row r="1393" spans="1:4" s="18" customFormat="1" ht="12.75">
      <c r="A1393" s="40"/>
      <c r="D1393" s="41"/>
    </row>
    <row r="1394" spans="1:4" s="18" customFormat="1" ht="12.75">
      <c r="A1394" s="40"/>
      <c r="D1394" s="41"/>
    </row>
    <row r="1395" spans="1:4" s="18" customFormat="1" ht="12.75">
      <c r="A1395" s="40"/>
      <c r="D1395" s="41"/>
    </row>
    <row r="1396" spans="1:4" s="18" customFormat="1" ht="12.75">
      <c r="A1396" s="40"/>
      <c r="D1396" s="41"/>
    </row>
    <row r="1397" spans="1:4" s="18" customFormat="1" ht="12.75">
      <c r="A1397" s="40"/>
      <c r="D1397" s="41"/>
    </row>
    <row r="1398" spans="1:4" s="18" customFormat="1" ht="12.75">
      <c r="A1398" s="40"/>
      <c r="D1398" s="41"/>
    </row>
    <row r="1399" spans="1:4" s="18" customFormat="1" ht="12.75">
      <c r="A1399" s="40"/>
      <c r="D1399" s="41"/>
    </row>
    <row r="1400" spans="1:4" s="18" customFormat="1" ht="12.75">
      <c r="A1400" s="40"/>
      <c r="D1400" s="41"/>
    </row>
    <row r="1401" spans="1:4" s="18" customFormat="1" ht="12.75">
      <c r="A1401" s="40"/>
      <c r="D1401" s="41"/>
    </row>
    <row r="1402" spans="1:4" s="18" customFormat="1" ht="12.75">
      <c r="A1402" s="40"/>
      <c r="D1402" s="41"/>
    </row>
    <row r="1403" spans="1:4" s="18" customFormat="1" ht="12.75">
      <c r="A1403" s="40"/>
      <c r="D1403" s="41"/>
    </row>
    <row r="1404" spans="1:4" s="18" customFormat="1" ht="12.75">
      <c r="A1404" s="40"/>
      <c r="D1404" s="41"/>
    </row>
    <row r="1405" spans="1:4" s="18" customFormat="1" ht="12.75">
      <c r="A1405" s="40"/>
      <c r="D1405" s="41"/>
    </row>
    <row r="1406" spans="1:4" s="18" customFormat="1" ht="12.75">
      <c r="A1406" s="40"/>
      <c r="D1406" s="41"/>
    </row>
    <row r="1407" spans="1:4" s="18" customFormat="1" ht="12.75">
      <c r="A1407" s="40"/>
      <c r="D1407" s="41"/>
    </row>
    <row r="1408" spans="1:4" s="18" customFormat="1" ht="12.75">
      <c r="A1408" s="40"/>
      <c r="D1408" s="41"/>
    </row>
    <row r="1409" spans="1:4" s="18" customFormat="1" ht="12.75">
      <c r="A1409" s="40"/>
      <c r="D1409" s="41"/>
    </row>
    <row r="1410" spans="1:4" s="18" customFormat="1" ht="12.75">
      <c r="A1410" s="40"/>
      <c r="D1410" s="41"/>
    </row>
    <row r="1411" spans="1:4" s="18" customFormat="1" ht="12.75">
      <c r="A1411" s="40"/>
      <c r="D1411" s="41"/>
    </row>
    <row r="1412" spans="1:4" s="18" customFormat="1" ht="12.75">
      <c r="A1412" s="40"/>
      <c r="D1412" s="41"/>
    </row>
    <row r="1413" spans="1:4" s="18" customFormat="1" ht="12.75">
      <c r="A1413" s="40"/>
      <c r="D1413" s="41"/>
    </row>
    <row r="1414" spans="1:4" s="18" customFormat="1" ht="12.75">
      <c r="A1414" s="40"/>
      <c r="D1414" s="41"/>
    </row>
    <row r="1415" spans="1:4" s="18" customFormat="1" ht="12.75">
      <c r="A1415" s="40"/>
      <c r="D1415" s="41"/>
    </row>
    <row r="1416" spans="1:4" s="18" customFormat="1" ht="12.75">
      <c r="A1416" s="40"/>
      <c r="D1416" s="41"/>
    </row>
    <row r="1417" spans="1:4" s="18" customFormat="1" ht="12.75">
      <c r="A1417" s="40"/>
      <c r="D1417" s="41"/>
    </row>
    <row r="1418" spans="1:4" s="18" customFormat="1" ht="12.75">
      <c r="A1418" s="40"/>
      <c r="D1418" s="41"/>
    </row>
    <row r="1419" spans="1:4" s="18" customFormat="1" ht="12.75">
      <c r="A1419" s="40"/>
      <c r="D1419" s="41"/>
    </row>
    <row r="1420" spans="1:4" s="18" customFormat="1" ht="12.75">
      <c r="A1420" s="40"/>
      <c r="D1420" s="41"/>
    </row>
    <row r="1421" spans="1:4" s="18" customFormat="1" ht="12.75">
      <c r="A1421" s="40"/>
      <c r="D1421" s="41"/>
    </row>
    <row r="1422" spans="1:4" s="18" customFormat="1" ht="12.75">
      <c r="A1422" s="40"/>
      <c r="D1422" s="41"/>
    </row>
    <row r="1423" spans="1:4" s="18" customFormat="1" ht="12.75">
      <c r="A1423" s="40"/>
      <c r="D1423" s="41"/>
    </row>
    <row r="1424" spans="1:4" s="18" customFormat="1" ht="12.75">
      <c r="A1424" s="40"/>
      <c r="D1424" s="41"/>
    </row>
    <row r="1425" spans="1:4" s="18" customFormat="1" ht="12.75">
      <c r="A1425" s="40"/>
      <c r="D1425" s="41"/>
    </row>
    <row r="1426" spans="1:4" s="18" customFormat="1" ht="12.75">
      <c r="A1426" s="40"/>
      <c r="D1426" s="41"/>
    </row>
    <row r="1427" spans="1:4" s="18" customFormat="1" ht="12.75">
      <c r="A1427" s="40"/>
      <c r="D1427" s="41"/>
    </row>
    <row r="1428" spans="1:4" s="18" customFormat="1" ht="12.75">
      <c r="A1428" s="40"/>
      <c r="D1428" s="41"/>
    </row>
    <row r="1429" spans="1:4" s="18" customFormat="1" ht="12.75">
      <c r="A1429" s="40"/>
      <c r="D1429" s="41"/>
    </row>
    <row r="1430" spans="1:4" s="18" customFormat="1" ht="12.75">
      <c r="A1430" s="40"/>
      <c r="D1430" s="41"/>
    </row>
    <row r="1431" spans="1:4" s="18" customFormat="1" ht="12.75">
      <c r="A1431" s="40"/>
      <c r="D1431" s="41"/>
    </row>
    <row r="1432" spans="1:4" s="18" customFormat="1" ht="12.75">
      <c r="A1432" s="40"/>
      <c r="D1432" s="41"/>
    </row>
    <row r="1433" spans="1:4" s="18" customFormat="1" ht="12.75">
      <c r="A1433" s="40"/>
      <c r="D1433" s="41"/>
    </row>
    <row r="1434" spans="1:4" s="18" customFormat="1" ht="12.75">
      <c r="A1434" s="40"/>
      <c r="D1434" s="41"/>
    </row>
    <row r="1435" spans="1:4" s="18" customFormat="1" ht="12.75">
      <c r="A1435" s="40"/>
      <c r="D1435" s="41"/>
    </row>
    <row r="1436" spans="1:4" s="18" customFormat="1" ht="12.75">
      <c r="A1436" s="40"/>
      <c r="D1436" s="41"/>
    </row>
    <row r="1437" spans="1:4" s="18" customFormat="1" ht="12.75">
      <c r="A1437" s="40"/>
      <c r="D1437" s="41"/>
    </row>
    <row r="1438" spans="1:4" s="18" customFormat="1" ht="12.75">
      <c r="A1438" s="40"/>
      <c r="D1438" s="41"/>
    </row>
    <row r="1439" spans="1:4" s="18" customFormat="1" ht="12.75">
      <c r="A1439" s="40"/>
      <c r="D1439" s="41"/>
    </row>
    <row r="1440" spans="1:4" s="18" customFormat="1" ht="12.75">
      <c r="A1440" s="40"/>
      <c r="D1440" s="41"/>
    </row>
    <row r="1441" spans="1:4" s="18" customFormat="1" ht="12.75">
      <c r="A1441" s="40"/>
      <c r="D1441" s="41"/>
    </row>
    <row r="1442" spans="1:4" s="18" customFormat="1" ht="12.75">
      <c r="A1442" s="40"/>
      <c r="D1442" s="41"/>
    </row>
    <row r="1443" spans="1:4" s="18" customFormat="1" ht="12.75">
      <c r="A1443" s="40"/>
      <c r="D1443" s="41"/>
    </row>
    <row r="1444" spans="1:4" s="18" customFormat="1" ht="12.75">
      <c r="A1444" s="40"/>
      <c r="D1444" s="41"/>
    </row>
    <row r="1445" spans="1:4" s="18" customFormat="1" ht="12.75">
      <c r="A1445" s="40"/>
      <c r="D1445" s="41"/>
    </row>
    <row r="1446" spans="1:4" s="18" customFormat="1" ht="12.75">
      <c r="A1446" s="40"/>
      <c r="D1446" s="41"/>
    </row>
    <row r="1447" spans="1:4" s="18" customFormat="1" ht="12.75">
      <c r="A1447" s="40"/>
      <c r="D1447" s="41"/>
    </row>
    <row r="1448" spans="1:4" s="18" customFormat="1" ht="12.75">
      <c r="A1448" s="40"/>
      <c r="D1448" s="41"/>
    </row>
    <row r="1449" spans="1:4" s="18" customFormat="1" ht="12.75">
      <c r="A1449" s="40"/>
      <c r="D1449" s="41"/>
    </row>
    <row r="1450" spans="1:4" s="18" customFormat="1" ht="12.75">
      <c r="A1450" s="40"/>
      <c r="D1450" s="41"/>
    </row>
    <row r="1451" spans="1:4" s="18" customFormat="1" ht="12.75">
      <c r="A1451" s="40"/>
      <c r="D1451" s="41"/>
    </row>
    <row r="1452" spans="1:4" s="18" customFormat="1" ht="12.75">
      <c r="A1452" s="40"/>
      <c r="D1452" s="41"/>
    </row>
    <row r="1453" spans="1:4" s="18" customFormat="1" ht="12.75">
      <c r="A1453" s="40"/>
      <c r="D1453" s="41"/>
    </row>
    <row r="1454" spans="1:4" s="18" customFormat="1" ht="12.75">
      <c r="A1454" s="40"/>
      <c r="D1454" s="41"/>
    </row>
    <row r="1455" spans="1:4" s="18" customFormat="1" ht="12.75">
      <c r="A1455" s="40"/>
      <c r="D1455" s="41"/>
    </row>
    <row r="1456" spans="1:4" s="18" customFormat="1" ht="12.75">
      <c r="A1456" s="40"/>
      <c r="D1456" s="41"/>
    </row>
    <row r="1457" spans="1:4" s="18" customFormat="1" ht="12.75">
      <c r="A1457" s="40"/>
      <c r="D1457" s="41"/>
    </row>
    <row r="1458" spans="1:4" s="18" customFormat="1" ht="12.75">
      <c r="A1458" s="40"/>
      <c r="D1458" s="41"/>
    </row>
    <row r="1459" spans="1:4" s="18" customFormat="1" ht="12.75">
      <c r="A1459" s="40"/>
      <c r="D1459" s="41"/>
    </row>
    <row r="1460" spans="1:4" s="18" customFormat="1" ht="12.75">
      <c r="A1460" s="40"/>
      <c r="D1460" s="41"/>
    </row>
    <row r="1461" spans="1:4" s="18" customFormat="1" ht="12.75">
      <c r="A1461" s="40"/>
      <c r="D1461" s="41"/>
    </row>
    <row r="1462" spans="1:4" s="18" customFormat="1" ht="12.75">
      <c r="A1462" s="40"/>
      <c r="D1462" s="41"/>
    </row>
    <row r="1463" spans="1:4" s="18" customFormat="1" ht="12.75">
      <c r="A1463" s="40"/>
      <c r="D1463" s="41"/>
    </row>
    <row r="1464" spans="1:4" s="18" customFormat="1" ht="12.75">
      <c r="A1464" s="40"/>
      <c r="D1464" s="41"/>
    </row>
    <row r="1465" spans="1:4" s="18" customFormat="1" ht="12.75">
      <c r="A1465" s="40"/>
      <c r="D1465" s="41"/>
    </row>
    <row r="1466" spans="1:4" s="18" customFormat="1" ht="12.75">
      <c r="A1466" s="40"/>
      <c r="D1466" s="41"/>
    </row>
    <row r="1467" spans="1:4" s="18" customFormat="1" ht="12.75">
      <c r="A1467" s="40"/>
      <c r="D1467" s="41"/>
    </row>
    <row r="1468" spans="1:4" s="18" customFormat="1" ht="12.75">
      <c r="A1468" s="40"/>
      <c r="D1468" s="41"/>
    </row>
    <row r="1469" spans="1:4" s="18" customFormat="1" ht="12.75">
      <c r="A1469" s="40"/>
      <c r="D1469" s="41"/>
    </row>
    <row r="1470" spans="1:4" s="18" customFormat="1" ht="12.75">
      <c r="A1470" s="40"/>
      <c r="D1470" s="41"/>
    </row>
    <row r="1471" spans="1:4" s="18" customFormat="1" ht="12.75">
      <c r="A1471" s="40"/>
      <c r="D1471" s="41"/>
    </row>
    <row r="1472" spans="1:4" s="18" customFormat="1" ht="12.75">
      <c r="A1472" s="40"/>
      <c r="D1472" s="41"/>
    </row>
    <row r="1473" spans="1:4" s="18" customFormat="1" ht="12.75">
      <c r="A1473" s="40"/>
      <c r="D1473" s="41"/>
    </row>
    <row r="1474" spans="1:4" s="18" customFormat="1" ht="12.75">
      <c r="A1474" s="40"/>
      <c r="D1474" s="41"/>
    </row>
    <row r="1475" spans="1:4" s="18" customFormat="1" ht="12.75">
      <c r="A1475" s="40"/>
      <c r="D1475" s="41"/>
    </row>
    <row r="1476" spans="1:4" s="18" customFormat="1" ht="12.75">
      <c r="A1476" s="40"/>
      <c r="D1476" s="41"/>
    </row>
    <row r="1477" spans="1:4" s="18" customFormat="1" ht="12.75">
      <c r="A1477" s="40"/>
      <c r="D1477" s="41"/>
    </row>
    <row r="1478" spans="1:4" s="18" customFormat="1" ht="12.75">
      <c r="A1478" s="40"/>
      <c r="D1478" s="41"/>
    </row>
    <row r="1479" spans="1:4" s="18" customFormat="1" ht="12.75">
      <c r="A1479" s="40"/>
      <c r="D1479" s="41"/>
    </row>
    <row r="1480" spans="1:4" s="18" customFormat="1" ht="12.75">
      <c r="A1480" s="40"/>
      <c r="D1480" s="41"/>
    </row>
    <row r="1481" spans="1:4" s="18" customFormat="1" ht="12.75">
      <c r="A1481" s="40"/>
      <c r="D1481" s="41"/>
    </row>
    <row r="1482" spans="1:4" s="18" customFormat="1" ht="12.75">
      <c r="A1482" s="40"/>
      <c r="D1482" s="41"/>
    </row>
    <row r="1483" spans="1:4" s="18" customFormat="1" ht="12.75">
      <c r="A1483" s="40"/>
      <c r="D1483" s="41"/>
    </row>
    <row r="1484" spans="1:4" s="18" customFormat="1" ht="12.75">
      <c r="A1484" s="40"/>
      <c r="D1484" s="41"/>
    </row>
    <row r="1485" spans="1:4" s="18" customFormat="1" ht="12.75">
      <c r="A1485" s="40"/>
      <c r="D1485" s="41"/>
    </row>
    <row r="1486" spans="1:4" s="18" customFormat="1" ht="12.75">
      <c r="A1486" s="40"/>
      <c r="D1486" s="41"/>
    </row>
    <row r="1487" spans="1:4" s="18" customFormat="1" ht="12.75">
      <c r="A1487" s="40"/>
      <c r="D1487" s="41"/>
    </row>
    <row r="1488" spans="1:4" s="18" customFormat="1" ht="12.75">
      <c r="A1488" s="40"/>
      <c r="D1488" s="41"/>
    </row>
    <row r="1489" spans="1:4" s="18" customFormat="1" ht="12.75">
      <c r="A1489" s="40"/>
      <c r="D1489" s="41"/>
    </row>
    <row r="1490" spans="1:4" s="18" customFormat="1" ht="12.75">
      <c r="A1490" s="40"/>
      <c r="D1490" s="41"/>
    </row>
    <row r="1491" spans="1:4" s="18" customFormat="1" ht="12.75">
      <c r="A1491" s="40"/>
      <c r="D1491" s="41"/>
    </row>
    <row r="1492" spans="1:4" s="18" customFormat="1" ht="12.75">
      <c r="A1492" s="40"/>
      <c r="D1492" s="41"/>
    </row>
    <row r="1493" spans="1:4" s="18" customFormat="1" ht="12.75">
      <c r="A1493" s="40"/>
      <c r="D1493" s="41"/>
    </row>
    <row r="1494" spans="1:4" s="18" customFormat="1" ht="12.75">
      <c r="A1494" s="40"/>
      <c r="D1494" s="41"/>
    </row>
    <row r="1495" spans="1:4" s="18" customFormat="1" ht="12.75">
      <c r="A1495" s="40"/>
      <c r="D1495" s="41"/>
    </row>
    <row r="1496" spans="1:4" s="18" customFormat="1" ht="12.75">
      <c r="A1496" s="40"/>
      <c r="D1496" s="41"/>
    </row>
    <row r="1497" spans="1:4" s="18" customFormat="1" ht="12.75">
      <c r="A1497" s="40"/>
      <c r="D1497" s="41"/>
    </row>
    <row r="1498" spans="1:4" s="18" customFormat="1" ht="12.75">
      <c r="A1498" s="40"/>
      <c r="D1498" s="41"/>
    </row>
    <row r="1499" spans="1:4" s="18" customFormat="1" ht="12.75">
      <c r="A1499" s="40"/>
      <c r="D1499" s="41"/>
    </row>
    <row r="1500" spans="1:4" s="18" customFormat="1" ht="12.75">
      <c r="A1500" s="40"/>
      <c r="D1500" s="41"/>
    </row>
    <row r="1501" spans="1:4" s="18" customFormat="1" ht="12.75">
      <c r="A1501" s="40"/>
      <c r="D1501" s="41"/>
    </row>
    <row r="1502" spans="1:4" s="18" customFormat="1" ht="12.75">
      <c r="A1502" s="40"/>
      <c r="D1502" s="41"/>
    </row>
    <row r="1503" spans="1:4" s="18" customFormat="1" ht="12.75">
      <c r="A1503" s="40"/>
      <c r="D1503" s="41"/>
    </row>
    <row r="1504" spans="1:4" s="18" customFormat="1" ht="12.75">
      <c r="A1504" s="40"/>
      <c r="D1504" s="41"/>
    </row>
    <row r="1505" spans="1:4" s="18" customFormat="1" ht="12.75">
      <c r="A1505" s="40"/>
      <c r="D1505" s="41"/>
    </row>
    <row r="1506" spans="1:4" s="18" customFormat="1" ht="12.75">
      <c r="A1506" s="40"/>
      <c r="D1506" s="41"/>
    </row>
    <row r="1507" spans="1:4" s="18" customFormat="1" ht="12.75">
      <c r="A1507" s="40"/>
      <c r="D1507" s="41"/>
    </row>
    <row r="1508" spans="1:4" s="18" customFormat="1" ht="12.75">
      <c r="A1508" s="40"/>
      <c r="D1508" s="41"/>
    </row>
    <row r="1509" spans="1:4" s="18" customFormat="1" ht="12.75">
      <c r="A1509" s="40"/>
      <c r="D1509" s="41"/>
    </row>
    <row r="1510" spans="1:4" s="18" customFormat="1" ht="12.75">
      <c r="A1510" s="40"/>
      <c r="D1510" s="41"/>
    </row>
    <row r="1511" spans="1:4" s="18" customFormat="1" ht="12.75">
      <c r="A1511" s="40"/>
      <c r="D1511" s="41"/>
    </row>
    <row r="1512" spans="1:4" s="18" customFormat="1" ht="12.75">
      <c r="A1512" s="40"/>
      <c r="D1512" s="41"/>
    </row>
    <row r="1513" spans="1:4" s="18" customFormat="1" ht="12.75">
      <c r="A1513" s="40"/>
      <c r="D1513" s="41"/>
    </row>
    <row r="1514" spans="1:4" s="18" customFormat="1" ht="12.75">
      <c r="A1514" s="40"/>
      <c r="D1514" s="41"/>
    </row>
    <row r="1515" spans="1:4" s="18" customFormat="1" ht="12.75">
      <c r="A1515" s="40"/>
      <c r="D1515" s="41"/>
    </row>
    <row r="1516" spans="1:4" s="18" customFormat="1" ht="12.75">
      <c r="A1516" s="40"/>
      <c r="D1516" s="41"/>
    </row>
    <row r="1517" spans="1:4" s="18" customFormat="1" ht="12.75">
      <c r="A1517" s="40"/>
      <c r="D1517" s="41"/>
    </row>
    <row r="1518" spans="1:4" s="18" customFormat="1" ht="12.75">
      <c r="A1518" s="40"/>
      <c r="D1518" s="41"/>
    </row>
    <row r="1519" spans="1:4" s="18" customFormat="1" ht="12.75">
      <c r="A1519" s="40"/>
      <c r="D1519" s="41"/>
    </row>
    <row r="1520" spans="1:4" s="18" customFormat="1" ht="12.75">
      <c r="A1520" s="40"/>
      <c r="D1520" s="41"/>
    </row>
    <row r="1521" spans="1:4" s="18" customFormat="1" ht="12.75">
      <c r="A1521" s="40"/>
      <c r="D1521" s="41"/>
    </row>
    <row r="1522" spans="1:4" s="18" customFormat="1" ht="12.75">
      <c r="A1522" s="40"/>
      <c r="D1522" s="41"/>
    </row>
    <row r="1523" spans="1:4" s="18" customFormat="1" ht="12.75">
      <c r="A1523" s="40"/>
      <c r="D1523" s="41"/>
    </row>
    <row r="1524" spans="1:4" s="18" customFormat="1" ht="12.75">
      <c r="A1524" s="40"/>
      <c r="D1524" s="41"/>
    </row>
    <row r="1525" spans="1:4" s="18" customFormat="1" ht="12.75">
      <c r="A1525" s="40"/>
      <c r="D1525" s="41"/>
    </row>
    <row r="1526" spans="1:4" s="18" customFormat="1" ht="12.75">
      <c r="A1526" s="40"/>
      <c r="D1526" s="41"/>
    </row>
    <row r="1527" spans="1:4" s="18" customFormat="1" ht="12.75">
      <c r="A1527" s="40"/>
      <c r="D1527" s="41"/>
    </row>
    <row r="1528" spans="1:4" s="18" customFormat="1" ht="12.75">
      <c r="A1528" s="40"/>
      <c r="D1528" s="41"/>
    </row>
    <row r="1529" spans="1:4" s="18" customFormat="1" ht="12.75">
      <c r="A1529" s="40"/>
      <c r="D1529" s="41"/>
    </row>
    <row r="1530" spans="1:4" s="18" customFormat="1" ht="12.75">
      <c r="A1530" s="40"/>
      <c r="D1530" s="41"/>
    </row>
    <row r="1531" spans="1:4" s="18" customFormat="1" ht="12.75">
      <c r="A1531" s="40"/>
      <c r="D1531" s="41"/>
    </row>
    <row r="1532" spans="1:4" s="18" customFormat="1" ht="12.75">
      <c r="A1532" s="40"/>
      <c r="D1532" s="41"/>
    </row>
    <row r="1533" spans="1:4" s="18" customFormat="1" ht="12.75">
      <c r="A1533" s="40"/>
      <c r="D1533" s="41"/>
    </row>
    <row r="1534" spans="1:4" s="18" customFormat="1" ht="12.75">
      <c r="A1534" s="40"/>
      <c r="D1534" s="41"/>
    </row>
    <row r="1535" spans="1:4" s="18" customFormat="1" ht="12.75">
      <c r="A1535" s="40"/>
      <c r="D1535" s="41"/>
    </row>
    <row r="1536" spans="1:4" s="18" customFormat="1" ht="12.75">
      <c r="A1536" s="40"/>
      <c r="D1536" s="41"/>
    </row>
    <row r="1537" spans="1:4" s="18" customFormat="1" ht="12.75">
      <c r="A1537" s="40"/>
      <c r="D1537" s="41"/>
    </row>
    <row r="1538" spans="1:4" s="18" customFormat="1" ht="12.75">
      <c r="A1538" s="40"/>
      <c r="D1538" s="41"/>
    </row>
    <row r="1539" spans="1:4" s="18" customFormat="1" ht="12.75">
      <c r="A1539" s="40"/>
      <c r="D1539" s="41"/>
    </row>
    <row r="1540" spans="1:4" s="18" customFormat="1" ht="12.75">
      <c r="A1540" s="40"/>
      <c r="D1540" s="41"/>
    </row>
    <row r="1541" spans="1:4" s="18" customFormat="1" ht="12.75">
      <c r="A1541" s="40"/>
      <c r="D1541" s="41"/>
    </row>
    <row r="1542" spans="1:4" s="18" customFormat="1" ht="12.75">
      <c r="A1542" s="40"/>
      <c r="D1542" s="41"/>
    </row>
    <row r="1543" spans="1:4" s="18" customFormat="1" ht="12.75">
      <c r="A1543" s="40"/>
      <c r="D1543" s="41"/>
    </row>
    <row r="1544" spans="1:4" s="18" customFormat="1" ht="12.75">
      <c r="A1544" s="40"/>
      <c r="D1544" s="41"/>
    </row>
    <row r="1545" spans="1:4" s="18" customFormat="1" ht="12.75">
      <c r="A1545" s="40"/>
      <c r="D1545" s="41"/>
    </row>
    <row r="1546" spans="1:4" s="18" customFormat="1" ht="12.75">
      <c r="A1546" s="40"/>
      <c r="D1546" s="41"/>
    </row>
    <row r="1547" spans="1:4" s="18" customFormat="1" ht="12.75">
      <c r="A1547" s="40"/>
      <c r="D1547" s="41"/>
    </row>
    <row r="1548" spans="1:4" s="18" customFormat="1" ht="12.75">
      <c r="A1548" s="40"/>
      <c r="D1548" s="41"/>
    </row>
    <row r="1549" spans="1:4" s="18" customFormat="1" ht="12.75">
      <c r="A1549" s="40"/>
      <c r="D1549" s="41"/>
    </row>
    <row r="1550" spans="1:4" s="18" customFormat="1" ht="12.75">
      <c r="A1550" s="40"/>
      <c r="D1550" s="41"/>
    </row>
    <row r="1551" spans="1:4" s="18" customFormat="1" ht="12.75">
      <c r="A1551" s="40"/>
      <c r="D1551" s="41"/>
    </row>
    <row r="1552" spans="1:4" s="18" customFormat="1" ht="12.75">
      <c r="A1552" s="40"/>
      <c r="D1552" s="41"/>
    </row>
    <row r="1553" spans="1:4" s="18" customFormat="1" ht="12.75">
      <c r="A1553" s="40"/>
      <c r="D1553" s="41"/>
    </row>
    <row r="1554" spans="1:4" s="18" customFormat="1" ht="12.75">
      <c r="A1554" s="40"/>
      <c r="D1554" s="41"/>
    </row>
    <row r="1555" spans="1:4" s="18" customFormat="1" ht="12.75">
      <c r="A1555" s="40"/>
      <c r="D1555" s="41"/>
    </row>
    <row r="1556" spans="1:4" s="18" customFormat="1" ht="12.75">
      <c r="A1556" s="40"/>
      <c r="D1556" s="41"/>
    </row>
    <row r="1557" spans="1:4" s="18" customFormat="1" ht="12.75">
      <c r="A1557" s="40"/>
      <c r="D1557" s="41"/>
    </row>
    <row r="1558" spans="1:4" s="18" customFormat="1" ht="12.75">
      <c r="A1558" s="40"/>
      <c r="D1558" s="41"/>
    </row>
    <row r="1559" spans="1:4" s="18" customFormat="1" ht="12.75">
      <c r="A1559" s="40"/>
      <c r="D1559" s="41"/>
    </row>
    <row r="1560" spans="1:4" s="18" customFormat="1" ht="12.75">
      <c r="A1560" s="40"/>
      <c r="D1560" s="41"/>
    </row>
    <row r="1561" spans="1:4" s="18" customFormat="1" ht="12.75">
      <c r="A1561" s="40"/>
      <c r="D1561" s="41"/>
    </row>
    <row r="1562" spans="1:4" s="18" customFormat="1" ht="12.75">
      <c r="A1562" s="40"/>
      <c r="D1562" s="41"/>
    </row>
    <row r="1563" spans="1:4" s="18" customFormat="1" ht="12.75">
      <c r="A1563" s="40"/>
      <c r="D1563" s="41"/>
    </row>
    <row r="1564" spans="1:4" s="18" customFormat="1" ht="12.75">
      <c r="A1564" s="40"/>
      <c r="D1564" s="41"/>
    </row>
    <row r="1565" spans="1:4" s="18" customFormat="1" ht="12.75">
      <c r="A1565" s="40"/>
      <c r="D1565" s="41"/>
    </row>
    <row r="1566" spans="1:4" s="18" customFormat="1" ht="12.75">
      <c r="A1566" s="40"/>
      <c r="D1566" s="41"/>
    </row>
    <row r="1567" spans="1:4" s="18" customFormat="1" ht="12.75">
      <c r="A1567" s="40"/>
      <c r="D1567" s="41"/>
    </row>
    <row r="1568" spans="1:4" s="18" customFormat="1" ht="12.75">
      <c r="A1568" s="40"/>
      <c r="D1568" s="41"/>
    </row>
    <row r="1569" spans="1:4" s="18" customFormat="1" ht="12.75">
      <c r="A1569" s="40"/>
      <c r="D1569" s="41"/>
    </row>
    <row r="1570" spans="1:4" s="18" customFormat="1" ht="12.75">
      <c r="A1570" s="40"/>
      <c r="D1570" s="41"/>
    </row>
    <row r="1571" spans="1:4" s="18" customFormat="1" ht="12.75">
      <c r="A1571" s="40"/>
      <c r="D1571" s="41"/>
    </row>
    <row r="1572" spans="1:4" s="18" customFormat="1" ht="12.75">
      <c r="A1572" s="40"/>
      <c r="D1572" s="41"/>
    </row>
    <row r="1573" spans="1:4" s="18" customFormat="1" ht="12.75">
      <c r="A1573" s="40"/>
      <c r="D1573" s="41"/>
    </row>
    <row r="1574" spans="1:4" s="18" customFormat="1" ht="12.75">
      <c r="A1574" s="40"/>
      <c r="D1574" s="41"/>
    </row>
    <row r="1575" spans="1:4" s="18" customFormat="1" ht="12.75">
      <c r="A1575" s="40"/>
      <c r="D1575" s="41"/>
    </row>
    <row r="1576" spans="1:4" s="18" customFormat="1" ht="12.75">
      <c r="A1576" s="40"/>
      <c r="D1576" s="41"/>
    </row>
    <row r="1577" spans="1:4" s="18" customFormat="1" ht="12.75">
      <c r="A1577" s="40"/>
      <c r="D1577" s="41"/>
    </row>
    <row r="1578" spans="1:4" s="18" customFormat="1" ht="12.75">
      <c r="A1578" s="40"/>
      <c r="D1578" s="41"/>
    </row>
    <row r="1579" spans="1:4" s="18" customFormat="1" ht="12.75">
      <c r="A1579" s="40"/>
      <c r="D1579" s="41"/>
    </row>
    <row r="1580" spans="1:4" s="18" customFormat="1" ht="12.75">
      <c r="A1580" s="40"/>
      <c r="D1580" s="41"/>
    </row>
    <row r="1581" spans="1:4" s="18" customFormat="1" ht="12.75">
      <c r="A1581" s="40"/>
      <c r="D1581" s="41"/>
    </row>
    <row r="1582" spans="1:4" s="18" customFormat="1" ht="12.75">
      <c r="A1582" s="40"/>
      <c r="D1582" s="41"/>
    </row>
    <row r="1583" spans="1:4" s="18" customFormat="1" ht="12.75">
      <c r="A1583" s="40"/>
      <c r="D1583" s="41"/>
    </row>
    <row r="1584" spans="1:4" s="18" customFormat="1" ht="12.75">
      <c r="A1584" s="40"/>
      <c r="D1584" s="41"/>
    </row>
    <row r="1585" spans="1:4" s="18" customFormat="1" ht="12.75">
      <c r="A1585" s="40"/>
      <c r="D1585" s="41"/>
    </row>
    <row r="1586" spans="1:4" s="18" customFormat="1" ht="12.75">
      <c r="A1586" s="40"/>
      <c r="D1586" s="41"/>
    </row>
    <row r="1587" spans="1:4" s="18" customFormat="1" ht="12.75">
      <c r="A1587" s="40"/>
      <c r="D1587" s="41"/>
    </row>
    <row r="1588" spans="1:4" s="18" customFormat="1" ht="12.75">
      <c r="A1588" s="40"/>
      <c r="D1588" s="41"/>
    </row>
    <row r="1589" spans="1:4" s="18" customFormat="1" ht="12.75">
      <c r="A1589" s="40"/>
      <c r="D1589" s="41"/>
    </row>
    <row r="1590" spans="1:4" s="18" customFormat="1" ht="12.75">
      <c r="A1590" s="40"/>
      <c r="D1590" s="41"/>
    </row>
    <row r="1591" spans="1:4" s="18" customFormat="1" ht="12.75">
      <c r="A1591" s="40"/>
      <c r="D1591" s="41"/>
    </row>
    <row r="1592" spans="1:4" s="18" customFormat="1" ht="12.75">
      <c r="A1592" s="40"/>
      <c r="D1592" s="41"/>
    </row>
    <row r="1593" spans="1:4" s="18" customFormat="1" ht="12.75">
      <c r="A1593" s="40"/>
      <c r="D1593" s="41"/>
    </row>
    <row r="1594" spans="1:4" s="18" customFormat="1" ht="12.75">
      <c r="A1594" s="40"/>
      <c r="D1594" s="41"/>
    </row>
    <row r="1595" spans="1:4" s="18" customFormat="1" ht="12.75">
      <c r="A1595" s="40"/>
      <c r="D1595" s="41"/>
    </row>
    <row r="1596" spans="1:4" s="18" customFormat="1" ht="12.75">
      <c r="A1596" s="40"/>
      <c r="D1596" s="41"/>
    </row>
    <row r="1597" spans="1:4" s="18" customFormat="1" ht="12.75">
      <c r="A1597" s="40"/>
      <c r="D1597" s="41"/>
    </row>
    <row r="1598" spans="1:4" s="18" customFormat="1" ht="12.75">
      <c r="A1598" s="40"/>
      <c r="D1598" s="41"/>
    </row>
    <row r="1599" spans="1:4" s="18" customFormat="1" ht="12.75">
      <c r="A1599" s="40"/>
      <c r="D1599" s="41"/>
    </row>
    <row r="1600" spans="1:4" s="18" customFormat="1" ht="12.75">
      <c r="A1600" s="40"/>
      <c r="D1600" s="41"/>
    </row>
    <row r="1601" spans="1:4" s="18" customFormat="1" ht="12.75">
      <c r="A1601" s="40"/>
      <c r="D1601" s="41"/>
    </row>
    <row r="1602" spans="1:4" s="18" customFormat="1" ht="12.75">
      <c r="A1602" s="40"/>
      <c r="D1602" s="41"/>
    </row>
    <row r="1603" spans="1:4" s="18" customFormat="1" ht="12.75">
      <c r="A1603" s="40"/>
      <c r="D1603" s="41"/>
    </row>
    <row r="1604" spans="1:4" s="18" customFormat="1" ht="12.75">
      <c r="A1604" s="40"/>
      <c r="D1604" s="41"/>
    </row>
    <row r="1605" spans="1:4" s="18" customFormat="1" ht="12.75">
      <c r="A1605" s="40"/>
      <c r="D1605" s="41"/>
    </row>
    <row r="1606" spans="1:4" s="18" customFormat="1" ht="12.75">
      <c r="A1606" s="40"/>
      <c r="D1606" s="41"/>
    </row>
    <row r="1607" spans="1:4" s="18" customFormat="1" ht="12.75">
      <c r="A1607" s="40"/>
      <c r="D1607" s="41"/>
    </row>
    <row r="1608" spans="1:4" s="18" customFormat="1" ht="12.75">
      <c r="A1608" s="40"/>
      <c r="D1608" s="41"/>
    </row>
    <row r="1609" spans="1:4" s="18" customFormat="1" ht="12.75">
      <c r="A1609" s="40"/>
      <c r="D1609" s="41"/>
    </row>
    <row r="1610" spans="1:4" s="18" customFormat="1" ht="12.75">
      <c r="A1610" s="40"/>
      <c r="D1610" s="41"/>
    </row>
    <row r="1611" spans="1:4" s="18" customFormat="1" ht="12.75">
      <c r="A1611" s="40"/>
      <c r="D1611" s="41"/>
    </row>
    <row r="1612" spans="1:4" s="18" customFormat="1" ht="12.75">
      <c r="A1612" s="40"/>
      <c r="D1612" s="41"/>
    </row>
    <row r="1613" spans="1:4" s="18" customFormat="1" ht="12.75">
      <c r="A1613" s="40"/>
      <c r="D1613" s="41"/>
    </row>
    <row r="1614" spans="1:4" s="18" customFormat="1" ht="12.75">
      <c r="A1614" s="40"/>
      <c r="D1614" s="41"/>
    </row>
    <row r="1615" spans="1:4" s="18" customFormat="1" ht="12.75">
      <c r="A1615" s="40"/>
      <c r="D1615" s="41"/>
    </row>
    <row r="1616" spans="1:4" s="18" customFormat="1" ht="12.75">
      <c r="A1616" s="40"/>
      <c r="D1616" s="41"/>
    </row>
    <row r="1617" spans="1:4" s="18" customFormat="1" ht="12.75">
      <c r="A1617" s="40"/>
      <c r="D1617" s="41"/>
    </row>
    <row r="1618" spans="1:4" s="18" customFormat="1" ht="12.75">
      <c r="A1618" s="40"/>
      <c r="D1618" s="41"/>
    </row>
    <row r="1619" spans="1:4" s="18" customFormat="1" ht="12.75">
      <c r="A1619" s="40"/>
      <c r="D1619" s="41"/>
    </row>
    <row r="1620" spans="1:4" s="18" customFormat="1" ht="12.75">
      <c r="A1620" s="40"/>
      <c r="D1620" s="41"/>
    </row>
    <row r="1621" spans="1:4" s="18" customFormat="1" ht="12.75">
      <c r="A1621" s="40"/>
      <c r="D1621" s="41"/>
    </row>
    <row r="1622" spans="1:4" s="18" customFormat="1" ht="12.75">
      <c r="A1622" s="40"/>
      <c r="D1622" s="41"/>
    </row>
    <row r="1623" spans="1:4" s="18" customFormat="1" ht="12.75">
      <c r="A1623" s="40"/>
      <c r="D1623" s="41"/>
    </row>
    <row r="1624" spans="1:4" s="18" customFormat="1" ht="12.75">
      <c r="A1624" s="40"/>
      <c r="D1624" s="41"/>
    </row>
    <row r="1625" spans="1:4" s="18" customFormat="1" ht="12.75">
      <c r="A1625" s="40"/>
      <c r="D1625" s="41"/>
    </row>
    <row r="1626" spans="1:4" s="18" customFormat="1" ht="12.75">
      <c r="A1626" s="40"/>
      <c r="D1626" s="41"/>
    </row>
    <row r="1627" spans="1:4" s="18" customFormat="1" ht="12.75">
      <c r="A1627" s="40"/>
      <c r="D1627" s="41"/>
    </row>
    <row r="1628" spans="1:4" s="18" customFormat="1" ht="12.75">
      <c r="A1628" s="40"/>
      <c r="D1628" s="41"/>
    </row>
    <row r="1629" spans="1:4" s="18" customFormat="1" ht="12.75">
      <c r="A1629" s="40"/>
      <c r="D1629" s="41"/>
    </row>
    <row r="1630" spans="1:4" s="18" customFormat="1" ht="12.75">
      <c r="A1630" s="40"/>
      <c r="D1630" s="41"/>
    </row>
    <row r="1631" spans="1:4" s="18" customFormat="1" ht="12.75">
      <c r="A1631" s="40"/>
      <c r="D1631" s="41"/>
    </row>
    <row r="1632" spans="1:4" s="18" customFormat="1" ht="12.75">
      <c r="A1632" s="40"/>
      <c r="D1632" s="41"/>
    </row>
    <row r="1633" spans="1:4" s="18" customFormat="1" ht="12.75">
      <c r="A1633" s="40"/>
      <c r="D1633" s="41"/>
    </row>
    <row r="1634" spans="1:4" s="18" customFormat="1" ht="12.75">
      <c r="A1634" s="40"/>
      <c r="D1634" s="41"/>
    </row>
    <row r="1635" spans="1:4" s="18" customFormat="1" ht="12.75">
      <c r="A1635" s="40"/>
      <c r="D1635" s="41"/>
    </row>
    <row r="1636" spans="1:4" s="18" customFormat="1" ht="12.75">
      <c r="A1636" s="40"/>
      <c r="D1636" s="41"/>
    </row>
    <row r="1637" spans="1:4" s="18" customFormat="1" ht="12.75">
      <c r="A1637" s="40"/>
      <c r="D1637" s="41"/>
    </row>
    <row r="1638" spans="1:4" s="18" customFormat="1" ht="12.75">
      <c r="A1638" s="40"/>
      <c r="D1638" s="41"/>
    </row>
    <row r="1639" spans="1:4" s="18" customFormat="1" ht="12.75">
      <c r="A1639" s="40"/>
      <c r="D1639" s="41"/>
    </row>
    <row r="1640" spans="1:4" s="18" customFormat="1" ht="12.75">
      <c r="A1640" s="40"/>
      <c r="D1640" s="41"/>
    </row>
    <row r="1641" spans="1:4" s="18" customFormat="1" ht="12.75">
      <c r="A1641" s="40"/>
      <c r="D1641" s="41"/>
    </row>
    <row r="1642" spans="1:4" s="18" customFormat="1" ht="12.75">
      <c r="A1642" s="40"/>
      <c r="D1642" s="41"/>
    </row>
    <row r="1643" spans="1:4" s="18" customFormat="1" ht="12.75">
      <c r="A1643" s="40"/>
      <c r="D1643" s="41"/>
    </row>
    <row r="1644" spans="1:4" s="18" customFormat="1" ht="12.75">
      <c r="A1644" s="40"/>
      <c r="D1644" s="41"/>
    </row>
    <row r="1645" spans="1:4" s="18" customFormat="1" ht="12.75">
      <c r="A1645" s="40"/>
      <c r="D1645" s="41"/>
    </row>
    <row r="1646" spans="1:4" s="18" customFormat="1" ht="12.75">
      <c r="A1646" s="40"/>
      <c r="D1646" s="41"/>
    </row>
    <row r="1647" spans="1:4" s="18" customFormat="1" ht="12.75">
      <c r="A1647" s="40"/>
      <c r="D1647" s="41"/>
    </row>
    <row r="1648" spans="1:4" s="18" customFormat="1" ht="12.75">
      <c r="A1648" s="40"/>
      <c r="D1648" s="41"/>
    </row>
    <row r="1649" spans="1:4" s="18" customFormat="1" ht="12.75">
      <c r="A1649" s="40"/>
      <c r="D1649" s="41"/>
    </row>
    <row r="1650" spans="1:4" s="18" customFormat="1" ht="12.75">
      <c r="A1650" s="40"/>
      <c r="D1650" s="41"/>
    </row>
    <row r="1651" spans="1:4" s="18" customFormat="1" ht="12.75">
      <c r="A1651" s="40"/>
      <c r="D1651" s="41"/>
    </row>
    <row r="1652" spans="1:4" s="18" customFormat="1" ht="12.75">
      <c r="A1652" s="40"/>
      <c r="D1652" s="41"/>
    </row>
    <row r="1653" spans="1:4" s="18" customFormat="1" ht="12.75">
      <c r="A1653" s="40"/>
      <c r="D1653" s="41"/>
    </row>
    <row r="1654" spans="1:4" s="18" customFormat="1" ht="12.75">
      <c r="A1654" s="40"/>
      <c r="D1654" s="41"/>
    </row>
    <row r="1655" spans="1:4" s="18" customFormat="1" ht="12.75">
      <c r="A1655" s="40"/>
      <c r="D1655" s="41"/>
    </row>
    <row r="1656" spans="1:4" s="18" customFormat="1" ht="12.75">
      <c r="A1656" s="40"/>
      <c r="D1656" s="41"/>
    </row>
    <row r="1657" spans="1:4" s="18" customFormat="1" ht="12.75">
      <c r="A1657" s="40"/>
      <c r="D1657" s="41"/>
    </row>
    <row r="1658" spans="1:4" s="18" customFormat="1" ht="12.75">
      <c r="A1658" s="40"/>
      <c r="D1658" s="41"/>
    </row>
    <row r="1659" spans="1:4" s="18" customFormat="1" ht="12.75">
      <c r="A1659" s="40"/>
      <c r="D1659" s="41"/>
    </row>
    <row r="1660" spans="1:4" s="18" customFormat="1" ht="12.75">
      <c r="A1660" s="40"/>
      <c r="D1660" s="41"/>
    </row>
    <row r="1661" spans="1:4" s="18" customFormat="1" ht="12.75">
      <c r="A1661" s="40"/>
      <c r="D1661" s="41"/>
    </row>
    <row r="1662" spans="1:4" s="18" customFormat="1" ht="12.75">
      <c r="A1662" s="40"/>
      <c r="D1662" s="41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2005-02-24T19:26:47Z</cp:lastPrinted>
  <dcterms:created xsi:type="dcterms:W3CDTF">2005-02-08T22:56:25Z</dcterms:created>
  <dcterms:modified xsi:type="dcterms:W3CDTF">2005-02-24T19:27:00Z</dcterms:modified>
  <cp:category/>
  <cp:version/>
  <cp:contentType/>
  <cp:contentStatus/>
</cp:coreProperties>
</file>