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decolorado-my.sharepoint.com/personal/villalobospavia_h_cde_state_co_us/Documents/Desktop/WIDA Quick Reference/"/>
    </mc:Choice>
  </mc:AlternateContent>
  <xr:revisionPtr revIDLastSave="156" documentId="8_{958AAD8B-5A7F-47F6-BCD6-0C26A8512921}" xr6:coauthVersionLast="47" xr6:coauthVersionMax="47" xr10:uidLastSave="{0CFF2EF2-56EF-427A-93EC-0160C8E37C8B}"/>
  <bookViews>
    <workbookView xWindow="28680" yWindow="-120" windowWidth="29040" windowHeight="17640" firstSheet="1" activeTab="1" xr2:uid="{AA6ABD66-F0AA-4176-A79B-830C2C3BF8EA}"/>
  </bookViews>
  <sheets>
    <sheet name="Sheet2" sheetId="2" state="hidden" r:id="rId1"/>
    <sheet name="ACCESS Additional Materials" sheetId="4" r:id="rId2"/>
  </sheets>
  <definedNames>
    <definedName name="_xlnm._FilterDatabase" localSheetId="0" hidden="1">Sheet2!$A$2:$K$2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<sst xmlns="http://schemas.openxmlformats.org/spreadsheetml/2006/main" count="324" uniqueCount="308">
  <si>
    <t>Alternate ACCESS Grades 3-5 Listening, Reading, and Speaking Test(s)</t>
  </si>
  <si>
    <t>Alternate ACCESS Grades 3-5 Student Response Booklet(s)</t>
  </si>
  <si>
    <t>Alternate ACCESS Grades 3-5 Test Administrator Script(s)</t>
  </si>
  <si>
    <t>Alternate ACCESS Grades 6-8 Listening, Reading, and Speaking Test(s)</t>
  </si>
  <si>
    <t>Alternate ACCESS Grades 6-8 Student Response Booklet(s)</t>
  </si>
  <si>
    <t>Alternate ACCESS Grades 6-8 Test Administrator Script(s)</t>
  </si>
  <si>
    <t>Alternate ACCESS Grades 9-12 Listening, Reading, and Speaking Test(s)</t>
  </si>
  <si>
    <t>Alternate ACCESS Grades 9-12 Student Response Booklet(s)</t>
  </si>
  <si>
    <t>Alternate ACCESS Grades 9-12 Test Administrator Script(s)</t>
  </si>
  <si>
    <t>Alternate ACCESS Grades K-2 Listening, Reading, and Speaking Test(s)</t>
  </si>
  <si>
    <t>Alternate ACCESS Grades K-2 Student Response Booklet(s)</t>
  </si>
  <si>
    <t>Alternate ACCESS Grades K-2 Test Administrator Script(s)</t>
  </si>
  <si>
    <t>Do Not Process Labels (Sheet of 10)</t>
  </si>
  <si>
    <t>DRC Return Bags and Ties (Pack of 4)</t>
  </si>
  <si>
    <t>DRC Return Shipping Box(s)</t>
  </si>
  <si>
    <t>DRC Return Shipping Labels (Sheet of 4)</t>
  </si>
  <si>
    <t>Grade 1 Braille UEB Contracted Kit(s)</t>
  </si>
  <si>
    <t>Grade 1 Braille UEB Uncontracted Kit(s)</t>
  </si>
  <si>
    <t>Grade 1 Tier A Large Print Kit(s)</t>
  </si>
  <si>
    <t>Grade 1 Tier B/C Large Print Kit(s)</t>
  </si>
  <si>
    <t>Grade 2 Braille UEB Contracted Kit(s)</t>
  </si>
  <si>
    <t>Grade 2 Braille UEB Uncontracted Kit(s)</t>
  </si>
  <si>
    <t>Grade 3 Braille UEB Contracted Kit(s)</t>
  </si>
  <si>
    <t>Grade 3 Braille UEB Uncontracted Kit(s)</t>
  </si>
  <si>
    <t>Grade 3 Tier A Large Print Kit(s)</t>
  </si>
  <si>
    <t>Grade 3 Tier B/C Large Print Kit(s)</t>
  </si>
  <si>
    <t>Grades 4-5 Braille UEB Contracted Kit(s)</t>
  </si>
  <si>
    <t>Grades 4-5 Braille UEB Uncontracted Kit(s)</t>
  </si>
  <si>
    <t>Grades 4-5 Tier A Large Print Kit(s)</t>
  </si>
  <si>
    <t>Grades 4-5 Tier B/C Large Print Kit(s)</t>
  </si>
  <si>
    <t>Grades 6-8 Braille UEB Math/Science Contracted Kit(s)</t>
  </si>
  <si>
    <t>Grades 6-8 Braille UEB Math/Science Uncontracted Kit(s)</t>
  </si>
  <si>
    <t>Grades 6-8 Braille UEB with Nemeth Contracted Kit(s)</t>
  </si>
  <si>
    <t>Grades 6-8 Braille UEB with Nemeth Uncontracted Kit(s)</t>
  </si>
  <si>
    <t>Grades 6-8 Tier A Large Print Kit(s)</t>
  </si>
  <si>
    <t>Grades 6-8 Tier B/C Large Print Kit(s)</t>
  </si>
  <si>
    <t>Grades 9-12 Braille UEB Math/Science Contracted Kit(s)</t>
  </si>
  <si>
    <t>Grades 9-12 Braille UEB Math/Science Uncontracted Kit(s)</t>
  </si>
  <si>
    <t>Grades 9-12 Braille UEB with Nemeth Contracted Kit(s)</t>
  </si>
  <si>
    <t>Grades 9-12 Braille UEB with Nemeth Uncontracted Kit(s)</t>
  </si>
  <si>
    <t>Grades 9-12 Tier A Large Print Kit(s)</t>
  </si>
  <si>
    <t>Grades 9-12 Tier B/C Large Print Kit(s)</t>
  </si>
  <si>
    <t>Kindergarten Ancillary Materials Kit(s)</t>
  </si>
  <si>
    <t>Kindergarten Ancillary Materials Large Print Kit(s)</t>
  </si>
  <si>
    <t>Online Grade 1 Test Administrator Script(s)</t>
  </si>
  <si>
    <t>Online Grade 1 Tier A, Writing Test Booklet(s)</t>
  </si>
  <si>
    <t>Online Grade 1 Tier B/C, Writing Test Booklet(s)</t>
  </si>
  <si>
    <t>Online Grades 2-3 Test Administrator Script(s)</t>
  </si>
  <si>
    <t>Online Grades 2-3 Tier A, Writing Test Booklet(s)</t>
  </si>
  <si>
    <t>Online Grades 2-3 Tier B/C, Writing Test Booklet(s)</t>
  </si>
  <si>
    <t>Online Grades 4-5 Tier A, Writing Response Booklet(s)</t>
  </si>
  <si>
    <t>Online Grades 4-5 Tier B/C, Writing Response Booklet(s)</t>
  </si>
  <si>
    <t>Online Grades 6-8 Tier A, Writing Response Booklet(s)</t>
  </si>
  <si>
    <t>Online Grades 6-8 Tier B/C, Writing Response Booklet(s)</t>
  </si>
  <si>
    <t>Online Grades 9-12 Tier A, Writing Response Booklet(s)</t>
  </si>
  <si>
    <t>Online Grades 9-12 Tier B/C, Writing Response Booklet(s)</t>
  </si>
  <si>
    <t>Paper Grade 1 Tier A, Listening and Speaking Tests CD(s)</t>
  </si>
  <si>
    <t>Paper Grade 1 Tier A, Listening, Reading, and Writing Test Booklet(s)</t>
  </si>
  <si>
    <t>Paper Grade 1 Tier A, Test Administrator Script(s)</t>
  </si>
  <si>
    <t>Paper Grade 1 Tier B/C, Listening and Speaking Tests CD(s)</t>
  </si>
  <si>
    <t>Paper Grade 1 Tier B/C, Listening, Reading, and Writing Test Booklet(s)</t>
  </si>
  <si>
    <t>Paper Grade 1 Tier B/C, Test Administrator Script(s)</t>
  </si>
  <si>
    <t>Paper Grade 1 Tiers A &amp; B/C, Speaking Test Booklet(s)</t>
  </si>
  <si>
    <t>Paper Grade 2 Tier A, Listening and Speaking Tests CD(s)</t>
  </si>
  <si>
    <t>Paper Grade 2 Tier A, Listening, Reading, and Writing Test Booklet(s)</t>
  </si>
  <si>
    <t>Paper Grade 2 Tier A, Test Administrator Script(s)</t>
  </si>
  <si>
    <t>Paper Grade 2 Tier B/C, Listening and Speaking Tests CD(s)</t>
  </si>
  <si>
    <t>Paper Grade 2 Tier B/C, Listening, Reading, and Writing Test Booklet(s)</t>
  </si>
  <si>
    <t>Paper Grade 2 Tier B/C, Test Administrator Script(s)</t>
  </si>
  <si>
    <t>Paper Grade 3 Tier A, Listening and Speaking Tests CD(s)</t>
  </si>
  <si>
    <t>Paper Grade 3 Tier A, Listening, Reading, and Writing Test Booklet(s)</t>
  </si>
  <si>
    <t>Paper Grade 3 Tier A, Test Administrator Script(s)</t>
  </si>
  <si>
    <t>Paper Grade 3 Tier B/C, Listening and Speaking Tests CD(s)</t>
  </si>
  <si>
    <t>Paper Grade 3 Tier B/C, Listening, Reading, and Writing Test Booklet(s)</t>
  </si>
  <si>
    <t>Paper Grade 3 Tier B/C, Test Administrator Script(s)</t>
  </si>
  <si>
    <t>Paper Grades 2-3 Tiers A &amp; B/C, Speaking Test Booklet(s)</t>
  </si>
  <si>
    <t>Paper Grades 4-5 Tier A, Listening and Speaking Tests CD(s)</t>
  </si>
  <si>
    <t>Paper Grades 4-5 Tier A, Listening, Reading, and Writing Test Booklet(s)</t>
  </si>
  <si>
    <t>Paper Grades 4-5 Tier A, Test Administrator Script(s)</t>
  </si>
  <si>
    <t>Paper Grades 4-5 Tier B/C, Listening and Speaking Tests CD(s)</t>
  </si>
  <si>
    <t>Paper Grades 4-5 Tier B/C, Listening, Reading, and Writing Test Booklet(s)</t>
  </si>
  <si>
    <t>Paper Grades 4-5 Tier B/C, Test Administrator Script(s)</t>
  </si>
  <si>
    <t>Paper Grades 4-5 Tiers A &amp; B/C, Speaking Test Booklet(s)</t>
  </si>
  <si>
    <t>Paper Grades 6-8 Tier A, Listening and Speaking Tests CD(s)</t>
  </si>
  <si>
    <t>Paper Grades 6-8 Tier A, Listening, Reading, and Writing Test Booklet(s)</t>
  </si>
  <si>
    <t>Paper Grades 6-8 Tier A, Test Administrator Script(s)</t>
  </si>
  <si>
    <t>Paper Grades 6-8 Tier B/C, Listening and Speaking Tests CD(s)</t>
  </si>
  <si>
    <t>Paper Grades 6-8 Tier B/C, Listening, Reading, and Writing Test Booklet(s)</t>
  </si>
  <si>
    <t>Paper Grades 6-8 Tier B/C, Test Administrator Script(s)</t>
  </si>
  <si>
    <t>Paper Grades 6-8 Tiers A &amp; B/C, Speaking Test Booklet(s)</t>
  </si>
  <si>
    <t>Paper Grades 9-12 Tier A, Listening and Speaking Tests CD(s)</t>
  </si>
  <si>
    <t>Paper Grades 9-12 Tier A, Listening, Reading, and Writing Test Booklet(s)</t>
  </si>
  <si>
    <t>Paper Grades 9-12 Tier A, Test Administrator Script(s)</t>
  </si>
  <si>
    <t>Paper Grades 9-12 Tier B/C, Listening and Speaking Tests CD(s)</t>
  </si>
  <si>
    <t>Paper Grades 9-12 Tier B/C, Listening, Reading, and Writing Test Booklet(s)</t>
  </si>
  <si>
    <t>Paper Grades 9-12 Tier B/C, Test Administrator Script(s)</t>
  </si>
  <si>
    <t>Return Material Instructions</t>
  </si>
  <si>
    <t>UPS Return Service Labels</t>
  </si>
  <si>
    <t xml:space="preserve">ALTERNATE ACCESS </t>
  </si>
  <si>
    <t>Online Writing Test Bookets Hand Written Response</t>
  </si>
  <si>
    <t>Paper Test Booklets</t>
  </si>
  <si>
    <t>Online Writing Test Booklets</t>
  </si>
  <si>
    <t>Materials for Student Responses</t>
  </si>
  <si>
    <t>Quantity Needed</t>
  </si>
  <si>
    <t>Enter the email of the Paper Test Adminstrator</t>
  </si>
  <si>
    <r>
      <rPr>
        <b/>
        <sz val="12"/>
        <color theme="1"/>
        <rFont val="Calibri"/>
        <family val="2"/>
        <scheme val="minor"/>
      </rPr>
      <t xml:space="preserve">Test Administrator Materials 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 xml:space="preserve">Scripts, CDs, Speaking Test Booklet (with pictures for CD), Alternate ACCESS  Listening, Reading, and Speaking Test </t>
    </r>
  </si>
  <si>
    <r>
      <t xml:space="preserve">Kits 
</t>
    </r>
    <r>
      <rPr>
        <sz val="11"/>
        <color theme="1"/>
        <rFont val="Calibri"/>
        <family val="2"/>
        <scheme val="minor"/>
      </rPr>
      <t>Kindergarten, Large Print, Braille</t>
    </r>
  </si>
  <si>
    <t>Materials for Return</t>
  </si>
  <si>
    <t>Kindergarten Student Response Booklet(s)
Enter Quantity Needed</t>
  </si>
  <si>
    <t>Grades 1-3 
Online Writing Test Booklets</t>
  </si>
  <si>
    <t>Grades 4-12 
Online Writing Test Bookets Hand Written Response</t>
  </si>
  <si>
    <t>Select your district:</t>
  </si>
  <si>
    <t>Academy 20, 1040</t>
  </si>
  <si>
    <t>Adams 12 Five Star Schools, 0020</t>
  </si>
  <si>
    <t>Adams County 14, 0030</t>
  </si>
  <si>
    <t>Adams-Arapahoe 28J, 0180</t>
  </si>
  <si>
    <t>Agate 300, 0960</t>
  </si>
  <si>
    <t>Aguilar RE-6, 1620</t>
  </si>
  <si>
    <t>Akron R-1, 3030</t>
  </si>
  <si>
    <t>Alamosa RE-11J, 0100</t>
  </si>
  <si>
    <t>Approved Facility Schools, 3456</t>
  </si>
  <si>
    <t>Archuleta County 50 JT, 0220</t>
  </si>
  <si>
    <t>Arickaree R-2, 3040</t>
  </si>
  <si>
    <t>Arriba-Flagler C-20, 1450</t>
  </si>
  <si>
    <t>Aspen 1, 2640</t>
  </si>
  <si>
    <t>Bayfield 10JT-R, 1530</t>
  </si>
  <si>
    <t>Bennett 29J, 0050</t>
  </si>
  <si>
    <t>Bethune R-5, 1490</t>
  </si>
  <si>
    <t>Big Sandy 100J, 0940</t>
  </si>
  <si>
    <t>Boulder Valley RE 2, 0480</t>
  </si>
  <si>
    <t>Branson RE-82, 1750</t>
  </si>
  <si>
    <t>Brush RE-2(J), 2395</t>
  </si>
  <si>
    <t>Buena Vista R-31, 0490</t>
  </si>
  <si>
    <t>Buffalo RE-4, 1860</t>
  </si>
  <si>
    <t>Burlington RE-6J, 1500</t>
  </si>
  <si>
    <t>Byers 32J, 0190</t>
  </si>
  <si>
    <t>Calhan RJ-1, 0970</t>
  </si>
  <si>
    <t>Campo RE-6, 0270</t>
  </si>
  <si>
    <t>Canon City RE-1, 1140</t>
  </si>
  <si>
    <t>Centennial BOCES, 9035</t>
  </si>
  <si>
    <t>Centennial R-1, 0640</t>
  </si>
  <si>
    <t>Center 26 JT, 2810</t>
  </si>
  <si>
    <t>Charter School Institute, 8001</t>
  </si>
  <si>
    <t>Cheraw 31, 2560</t>
  </si>
  <si>
    <t>Cherry Creek 5, 0130</t>
  </si>
  <si>
    <t>Cheyenne County RE-5, 0520</t>
  </si>
  <si>
    <t>Cheyenne Mountain 12, 1020</t>
  </si>
  <si>
    <t>Clear Creek RE-1, 0540</t>
  </si>
  <si>
    <t>Colorado River BOCES, 9030</t>
  </si>
  <si>
    <t>Colorado School for the Deaf and Blind, 9000</t>
  </si>
  <si>
    <t>Colorado Springs 11, 1010</t>
  </si>
  <si>
    <t>Cotopaxi RE-3, 1160</t>
  </si>
  <si>
    <t>Creede Consolidated School, 2010</t>
  </si>
  <si>
    <t>Cripple Creek-Victor RE-1, 3010</t>
  </si>
  <si>
    <t>Crowley County RE-1J, 0770</t>
  </si>
  <si>
    <t>Custer County School District C-1, 0860</t>
  </si>
  <si>
    <t>De Beque 49JT, 1980</t>
  </si>
  <si>
    <t>Deer Trail 26J, 0170</t>
  </si>
  <si>
    <t>Delta County 50(J), 0870</t>
  </si>
  <si>
    <t>Denver County 1, 0880</t>
  </si>
  <si>
    <t>District 49, 1110</t>
  </si>
  <si>
    <t>Division of Youth, 8104</t>
  </si>
  <si>
    <t>Dolores County RE-2, 0890</t>
  </si>
  <si>
    <t>Dolores RE-4A, 2055</t>
  </si>
  <si>
    <t>Douglas County RE-1, 0900</t>
  </si>
  <si>
    <t>Durango 9-R, 1520</t>
  </si>
  <si>
    <t>Eads RE-1, 1430</t>
  </si>
  <si>
    <t>Eagle County RE-50J, 0910</t>
  </si>
  <si>
    <t>East Grand 2, 1350</t>
  </si>
  <si>
    <t>East Otero R-1, 2520</t>
  </si>
  <si>
    <t>Eaton RE-2, 3085</t>
  </si>
  <si>
    <t>Edison 54JT, 1120</t>
  </si>
  <si>
    <t>Education reEnvisioned BOCES, 9170</t>
  </si>
  <si>
    <t>Elbert 200, 0950</t>
  </si>
  <si>
    <t>Elizabeth School District, 0920</t>
  </si>
  <si>
    <t>Ellicott 22, 1050</t>
  </si>
  <si>
    <t>Englewood 1, 0120</t>
  </si>
  <si>
    <t>Estes Park R-3, 1570</t>
  </si>
  <si>
    <t>Expeditionary BOCES, 9130</t>
  </si>
  <si>
    <t>Fort Morgan RE-3, 2405</t>
  </si>
  <si>
    <t>Fountain 8, 1000</t>
  </si>
  <si>
    <t>Fowler R-4J, 2540</t>
  </si>
  <si>
    <t>Fremont RE-2, 1150</t>
  </si>
  <si>
    <t>Frenchman RE-3, 1850</t>
  </si>
  <si>
    <t>Garfield 16, 1220</t>
  </si>
  <si>
    <t>Garfield RE-2, 1195</t>
  </si>
  <si>
    <t>Genoa-Hugo C113, 1780</t>
  </si>
  <si>
    <t>Gilpin County RE-1, 1330</t>
  </si>
  <si>
    <t>Granada RE-1, 2650</t>
  </si>
  <si>
    <t>Gunnison Watershed RE-1J, 1360</t>
  </si>
  <si>
    <t>Hanover 28, 1070</t>
  </si>
  <si>
    <t>Harrison 2, 0980</t>
  </si>
  <si>
    <t>Haxtun RE-2J, 2630</t>
  </si>
  <si>
    <t>Hayden RE-1, 2760</t>
  </si>
  <si>
    <t>Hinsdale County RE-1, 1380</t>
  </si>
  <si>
    <t>Hi-Plains R-23, 1460</t>
  </si>
  <si>
    <t>Hoehne R-3, 1600</t>
  </si>
  <si>
    <t>Holly RE-3, 2670</t>
  </si>
  <si>
    <t>Holyoke RE-1J, 2620</t>
  </si>
  <si>
    <t>Huerfano RE-1, 1390</t>
  </si>
  <si>
    <t>Idalia RJ-3, 3220</t>
  </si>
  <si>
    <t>Ignacio 11 JT, 1540</t>
  </si>
  <si>
    <t>Jefferson County R-1, 1420</t>
  </si>
  <si>
    <t>Julesburg RE-1, 2862</t>
  </si>
  <si>
    <t>Karval RE-23, 1810</t>
  </si>
  <si>
    <t>Kim Reorganized 88, 1760</t>
  </si>
  <si>
    <t>Kiowa C-2, 0930</t>
  </si>
  <si>
    <t>Kit Carson R-1, 0510</t>
  </si>
  <si>
    <t>La Veta RE-2, 1400</t>
  </si>
  <si>
    <t>Lake County R-1, 1510</t>
  </si>
  <si>
    <t>Lamar RE-2, 2660</t>
  </si>
  <si>
    <t>Las Animas RE-1, 0290</t>
  </si>
  <si>
    <t>Lewis-Palmer 38, 1080</t>
  </si>
  <si>
    <t>Liberty J-4, 3230</t>
  </si>
  <si>
    <t>Limon RE-4J, 1790</t>
  </si>
  <si>
    <t>Littleton 6, 0140</t>
  </si>
  <si>
    <t>Lone Star 101, 3060</t>
  </si>
  <si>
    <t>Mancos RE-6, 2070</t>
  </si>
  <si>
    <t>Manitou Springs 14, 1030</t>
  </si>
  <si>
    <t>Manzanola 3-J, 2535</t>
  </si>
  <si>
    <t>Mapleton 1, 0010</t>
  </si>
  <si>
    <t>McClave RE-2, 0310</t>
  </si>
  <si>
    <t>Meeker RE-1, 2710</t>
  </si>
  <si>
    <t>Mesa County Valley 51, 2000</t>
  </si>
  <si>
    <t>Miami-Yoder JT-60, 1130</t>
  </si>
  <si>
    <t>Moffat 2, 2800</t>
  </si>
  <si>
    <t>Moffat County RE-1, 2020</t>
  </si>
  <si>
    <t>Monte Vista C-8, 2740</t>
  </si>
  <si>
    <t>Montezuma-Cortez RE-1, 2035</t>
  </si>
  <si>
    <t>Montrose County RE-1J, 2180</t>
  </si>
  <si>
    <t>Mountain Valley RE-1, 2790</t>
  </si>
  <si>
    <t>North Conejos RE-1J, 0550</t>
  </si>
  <si>
    <t>North Park R-1, 1410</t>
  </si>
  <si>
    <t>Norwood R-2J, 2840</t>
  </si>
  <si>
    <t>Otis R-3, 3050</t>
  </si>
  <si>
    <t>Ouray R-1, 2580</t>
  </si>
  <si>
    <t>Park County RE-2, 2610</t>
  </si>
  <si>
    <t>Pawnee RE-12, 3148</t>
  </si>
  <si>
    <t>Peyton 23 JT, 1060</t>
  </si>
  <si>
    <t>Pikes Peak BOCES, 9045</t>
  </si>
  <si>
    <t>Plainview RE-2, 1440</t>
  </si>
  <si>
    <t>Plateau RE-5, 1870</t>
  </si>
  <si>
    <t>Plateau Valley 50, 1990</t>
  </si>
  <si>
    <t>Platte Canyon 1, 2600</t>
  </si>
  <si>
    <t>Platte Valley RE-7, 3130</t>
  </si>
  <si>
    <t>Poudre R-1, 1550</t>
  </si>
  <si>
    <t>Prairie RE-11, 3147</t>
  </si>
  <si>
    <t>Primero RE-2, 1590</t>
  </si>
  <si>
    <t>Pritchett RE-3, 0240</t>
  </si>
  <si>
    <t>Pueblo City 60, 2690</t>
  </si>
  <si>
    <t>Pueblo County 70, 2700</t>
  </si>
  <si>
    <t>Rangely RE-4, 2720</t>
  </si>
  <si>
    <t>Revere School District, 2865</t>
  </si>
  <si>
    <t>Ridgway R-2, 2590</t>
  </si>
  <si>
    <t>Roaring Fork RE-1, 1180</t>
  </si>
  <si>
    <t>Rocky Ford R-2, 2530</t>
  </si>
  <si>
    <t>Salida R-32-J, 0500</t>
  </si>
  <si>
    <t>San Juan BOCES, 9050</t>
  </si>
  <si>
    <t>Sanford 6J, 0560</t>
  </si>
  <si>
    <t>Sangre De Cristo RE-22J, 0110</t>
  </si>
  <si>
    <t>Sargent RE-33, 2750</t>
  </si>
  <si>
    <t>School District 27J, 0040</t>
  </si>
  <si>
    <t>Sheridan 2, 0123</t>
  </si>
  <si>
    <t>Sierra Grande R-30, 0740</t>
  </si>
  <si>
    <t>Silverton 1, 2820</t>
  </si>
  <si>
    <t>South Conejos RE-10, 0580</t>
  </si>
  <si>
    <t>South Routt RE-3, 2780</t>
  </si>
  <si>
    <t>Springfield RE-4, 0250</t>
  </si>
  <si>
    <t>St Vrain Valley RE 1J, 0470</t>
  </si>
  <si>
    <t>Steamboat Springs RE-2, 2770</t>
  </si>
  <si>
    <t>Strasburg 31-J, 0060</t>
  </si>
  <si>
    <t>Stratton R-4, 1480</t>
  </si>
  <si>
    <t>Summit RE-1, 3000</t>
  </si>
  <si>
    <t>Swink 33, 2570</t>
  </si>
  <si>
    <t>Telluride R-1, 2830</t>
  </si>
  <si>
    <t>Thompson R2-J, 1560</t>
  </si>
  <si>
    <t>Trinidad 1, 1580</t>
  </si>
  <si>
    <t>Upper Rio Grande School District C-7, 2730</t>
  </si>
  <si>
    <t>Valley RE-1, 1828</t>
  </si>
  <si>
    <t>Vilas RE-5, 0260</t>
  </si>
  <si>
    <t>Walsh RE-1, 0230</t>
  </si>
  <si>
    <t>Weld County 4 (Windsor), 3100</t>
  </si>
  <si>
    <t>Weld County 6 (Greeley), 3120</t>
  </si>
  <si>
    <t>Weld County RE 10J (Briggsdale), 3146</t>
  </si>
  <si>
    <t>Weld County RE-1, 3080</t>
  </si>
  <si>
    <t>Weld County RE-3(J) (Keenesburg), 3090</t>
  </si>
  <si>
    <t>Weld County RE-5J (Johnstown-Milliken), 3110</t>
  </si>
  <si>
    <t>Weld County RE-8 (Ft. Lupton), 3140</t>
  </si>
  <si>
    <t>Weld County RE-9 (Ault-Highland), 3145</t>
  </si>
  <si>
    <t>Weldon Valley RE-20 (J), 2505</t>
  </si>
  <si>
    <t>West End RE-2, 2190</t>
  </si>
  <si>
    <t>West Grand 1-JT, 1340</t>
  </si>
  <si>
    <t>Westminster Public Schools, 0070</t>
  </si>
  <si>
    <t>Widefield 3, 0990</t>
  </si>
  <si>
    <t>Wiggins RE-50(J), 2515</t>
  </si>
  <si>
    <t>Wiley RE-13 JT, 2680</t>
  </si>
  <si>
    <t>Woodland Park RE-2, 3020</t>
  </si>
  <si>
    <t>Woodlin R-104, 3070</t>
  </si>
  <si>
    <t>Wray RD-2, 3210</t>
  </si>
  <si>
    <t>Yuma 1, 3200</t>
  </si>
  <si>
    <t>Kindergarten Student Response Booklet(s)
Enter Quantity Needed</t>
  </si>
  <si>
    <t>Grades 1-12
Paper Test Booklets</t>
  </si>
  <si>
    <t>Test Administrator/DAC Materials</t>
  </si>
  <si>
    <t>Kits 
Kindergarten, Large Print, Braille</t>
  </si>
  <si>
    <t>Date of Materials Order</t>
  </si>
  <si>
    <t>Date CDE Submitted Order</t>
  </si>
  <si>
    <t xml:space="preserve">Scripts
CDs
Speaking Test Booklet (with pictures for CD)
Alternate ACCESS  Listening, Reading, and Speaking Test </t>
  </si>
  <si>
    <r>
      <rPr>
        <b/>
        <sz val="12"/>
        <color theme="1"/>
        <rFont val="Calibri"/>
        <family val="2"/>
        <scheme val="minor"/>
      </rPr>
      <t xml:space="preserve">DIRECTIONS
</t>
    </r>
    <r>
      <rPr>
        <sz val="12"/>
        <color theme="1"/>
        <rFont val="Calibri"/>
        <family val="2"/>
        <scheme val="minor"/>
      </rPr>
      <t>The ACCESS for ELLs Additional Materials Order window is 12/14/23 - 02/02/23.
Use this form to place an ACCESS for ELLs additional materials order. Once you completethe form email it to Heather Villalobos Pavia (villalobospavia_h@cde.state.co.us), with the subject line of:</t>
    </r>
    <r>
      <rPr>
        <b/>
        <sz val="12"/>
        <color theme="1"/>
        <rFont val="Calibri"/>
        <family val="2"/>
        <scheme val="minor"/>
      </rPr>
      <t xml:space="preserve"> ACCESS Additional Materials Order</t>
    </r>
    <r>
      <rPr>
        <sz val="12"/>
        <color theme="1"/>
        <rFont val="Calibri"/>
        <family val="2"/>
        <scheme val="minor"/>
      </rPr>
      <t xml:space="preserve">. Once the order is placed the form will be returned to you with the date your order was submitted. Materials are scheduled to arrive in 3-5 business days once the order is submitted. 
If you need to submit more than one additiional material order use the same form adding your new order/date below the first one.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</si>
</sst>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</font>
    <font>
      <sz val="12"/>
      <color rgb="FF000000"/>
      <name val="Calibri"/>
      <family val="2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1" fillId="3" borderId="0" xfId="0" applyFont="1" applyFill="1" applyAlignment="1">
      <alignment horizontal="left" vertical="center" wrapText="1"/>
    </xf>
    <xf numFmtId="0" fontId="1" fillId="4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9" fillId="10" borderId="0" xfId="0" applyFont="1" applyFill="1"/>
    <xf numFmtId="0" fontId="1" fillId="9" borderId="0" xfId="0" applyFont="1" applyFill="1" applyAlignment="1">
      <alignment wrapText="1"/>
    </xf>
    <xf numFmtId="0" fontId="8" fillId="10" borderId="0" xfId="0" applyFont="1" applyFill="1" applyAlignment="1">
      <alignment wrapText="1"/>
    </xf>
    <xf numFmtId="0" fontId="11" fillId="0" borderId="0" xfId="0" applyFont="1"/>
    <xf numFmtId="0" fontId="1" fillId="3" borderId="5" xfId="0" applyFont="1" applyFill="1" applyBorder="1" applyAlignment="1">
      <alignment horizontal="left" vertical="center" wrapText="1"/>
    </xf>
    <xf numFmtId="0" fontId="1" fillId="4" borderId="5" xfId="0" applyFont="1" applyFill="1" applyBorder="1" applyAlignment="1">
      <alignment horizontal="left" vertical="center" wrapText="1"/>
    </xf>
    <xf numFmtId="0" fontId="1" fillId="5" borderId="5" xfId="0" applyFont="1" applyFill="1" applyBorder="1" applyAlignment="1">
      <alignment vertical="center" wrapText="1"/>
    </xf>
    <xf numFmtId="0" fontId="1" fillId="5" borderId="5" xfId="0" applyFont="1" applyFill="1" applyBorder="1" applyAlignment="1">
      <alignment horizontal="left" vertical="center" wrapText="1"/>
    </xf>
    <xf numFmtId="0" fontId="1" fillId="6" borderId="5" xfId="0" applyFont="1" applyFill="1" applyBorder="1" applyAlignment="1">
      <alignment vertical="center" wrapText="1"/>
    </xf>
    <xf numFmtId="0" fontId="1" fillId="7" borderId="5" xfId="0" applyFont="1" applyFill="1" applyBorder="1" applyAlignment="1">
      <alignment vertical="center" wrapText="1"/>
    </xf>
    <xf numFmtId="0" fontId="5" fillId="2" borderId="0" xfId="0" applyFont="1" applyFill="1" applyAlignment="1">
      <alignment horizont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/>
    </xf>
    <xf numFmtId="0" fontId="7" fillId="8" borderId="7" xfId="0" applyFont="1" applyFill="1" applyBorder="1" applyAlignment="1">
      <alignment horizontal="center"/>
    </xf>
    <xf numFmtId="0" fontId="1" fillId="9" borderId="7" xfId="0" applyFont="1" applyFill="1" applyBorder="1" applyAlignment="1">
      <alignment horizontal="left" wrapText="1"/>
    </xf>
    <xf numFmtId="0" fontId="1" fillId="9" borderId="5" xfId="0" applyFont="1" applyFill="1" applyBorder="1" applyAlignment="1">
      <alignment horizontal="left" wrapText="1"/>
    </xf>
    <xf numFmtId="0" fontId="8" fillId="10" borderId="0" xfId="0" applyFont="1" applyFill="1" applyAlignment="1">
      <alignment horizontal="left" wrapText="1"/>
    </xf>
    <xf numFmtId="0" fontId="5" fillId="2" borderId="6" xfId="0" applyFont="1" applyFill="1" applyBorder="1" applyAlignment="1">
      <alignment horizontal="center" wrapText="1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58D89-2A34-414F-904E-BFD83B716BA9}">
  <dimension ref="A1:O188"/>
  <sheetViews>
    <sheetView topLeftCell="E1" workbookViewId="0">
      <selection activeCell="K3" sqref="K3:K40"/>
    </sheetView>
  </sheetViews>
  <sheetFormatPr defaultRowHeight="15" x14ac:dyDescent="0.25"/>
  <cols>
    <col min="1" max="1" width="39.28515625" style="7" customWidth="1"/>
    <col min="2" max="2" width="12.7109375" style="7" customWidth="1"/>
    <col min="3" max="3" width="26.85546875" style="7" customWidth="1"/>
    <col min="4" max="4" width="12.28515625" style="7" customWidth="1"/>
    <col min="5" max="5" width="43.5703125" style="7" customWidth="1"/>
    <col min="6" max="6" width="13.85546875" style="7" customWidth="1"/>
    <col min="7" max="7" width="23.140625" style="7" customWidth="1"/>
    <col min="8" max="8" width="35.140625" style="7" customWidth="1"/>
    <col min="9" max="9" width="12.7109375" style="7" customWidth="1"/>
    <col min="10" max="10" width="24.5703125" style="7" customWidth="1"/>
    <col min="11" max="11" width="43" style="7" customWidth="1"/>
    <col min="12" max="12" width="34.5703125" style="7" customWidth="1"/>
    <col min="13" max="13" width="25.140625" style="7" customWidth="1"/>
    <col min="14" max="16384" width="9.140625" style="7"/>
  </cols>
  <sheetData>
    <row r="1" spans="1:15" ht="31.5" x14ac:dyDescent="0.35">
      <c r="A1" s="21" t="s">
        <v>102</v>
      </c>
      <c r="B1" s="21"/>
      <c r="C1" s="21"/>
      <c r="D1" s="21"/>
      <c r="E1" s="21"/>
      <c r="F1" s="21"/>
      <c r="G1" s="21"/>
      <c r="H1" s="21"/>
      <c r="I1" s="21"/>
      <c r="J1" s="21"/>
      <c r="K1" s="22" t="s">
        <v>105</v>
      </c>
      <c r="L1" s="23" t="s">
        <v>106</v>
      </c>
      <c r="M1" s="22" t="s">
        <v>107</v>
      </c>
      <c r="O1" s="7" t="s">
        <v>112</v>
      </c>
    </row>
    <row r="2" spans="1:15" s="10" customFormat="1" ht="75" x14ac:dyDescent="0.25">
      <c r="A2" s="8" t="s">
        <v>98</v>
      </c>
      <c r="B2" s="8" t="s">
        <v>103</v>
      </c>
      <c r="C2" s="9" t="s">
        <v>101</v>
      </c>
      <c r="D2" s="9" t="s">
        <v>103</v>
      </c>
      <c r="E2" s="8" t="s">
        <v>99</v>
      </c>
      <c r="F2" s="8" t="s">
        <v>103</v>
      </c>
      <c r="G2" s="9" t="s">
        <v>108</v>
      </c>
      <c r="H2" s="8" t="s">
        <v>100</v>
      </c>
      <c r="I2" s="8" t="s">
        <v>103</v>
      </c>
      <c r="J2" s="8" t="s">
        <v>104</v>
      </c>
      <c r="K2" s="22"/>
      <c r="L2" s="23"/>
      <c r="M2" s="22"/>
      <c r="O2" s="10" t="s">
        <v>113</v>
      </c>
    </row>
    <row r="3" spans="1:15" ht="48" thickBot="1" x14ac:dyDescent="0.3">
      <c r="A3" s="2" t="s">
        <v>10</v>
      </c>
      <c r="B3" s="2"/>
      <c r="C3" s="2" t="s">
        <v>45</v>
      </c>
      <c r="D3" s="2"/>
      <c r="E3" s="2" t="s">
        <v>50</v>
      </c>
      <c r="F3" s="2"/>
      <c r="G3" s="2"/>
      <c r="H3" s="2" t="s">
        <v>57</v>
      </c>
      <c r="I3" s="2"/>
      <c r="J3" s="2"/>
      <c r="K3" s="2" t="s">
        <v>11</v>
      </c>
      <c r="L3" s="2" t="s">
        <v>42</v>
      </c>
      <c r="M3" s="2" t="s">
        <v>12</v>
      </c>
      <c r="O3" s="7" t="s">
        <v>114</v>
      </c>
    </row>
    <row r="4" spans="1:15" ht="60.75" thickBot="1" x14ac:dyDescent="0.3">
      <c r="A4" s="2" t="s">
        <v>1</v>
      </c>
      <c r="B4" s="2"/>
      <c r="C4" s="2" t="s">
        <v>46</v>
      </c>
      <c r="D4" s="2"/>
      <c r="E4" s="2" t="s">
        <v>51</v>
      </c>
      <c r="F4" s="2"/>
      <c r="G4" s="2"/>
      <c r="H4" s="2" t="s">
        <v>60</v>
      </c>
      <c r="I4" s="2"/>
      <c r="J4" s="2"/>
      <c r="K4" s="2" t="s">
        <v>2</v>
      </c>
      <c r="L4" s="2" t="s">
        <v>43</v>
      </c>
      <c r="M4" s="2" t="s">
        <v>13</v>
      </c>
      <c r="O4" s="7" t="s">
        <v>115</v>
      </c>
    </row>
    <row r="5" spans="1:15" ht="48" thickBot="1" x14ac:dyDescent="0.3">
      <c r="A5" s="2" t="s">
        <v>4</v>
      </c>
      <c r="B5" s="6"/>
      <c r="C5" s="7" t="s">
        <v>48</v>
      </c>
      <c r="E5" s="2" t="s">
        <v>52</v>
      </c>
      <c r="F5" s="2"/>
      <c r="G5" s="2"/>
      <c r="H5" s="2" t="s">
        <v>64</v>
      </c>
      <c r="I5" s="2"/>
      <c r="J5" s="2"/>
      <c r="K5" s="2" t="s">
        <v>5</v>
      </c>
      <c r="L5" s="7" t="s">
        <v>18</v>
      </c>
      <c r="M5" s="2" t="s">
        <v>14</v>
      </c>
      <c r="O5" s="7" t="s">
        <v>116</v>
      </c>
    </row>
    <row r="6" spans="1:15" ht="48" thickBot="1" x14ac:dyDescent="0.3">
      <c r="A6" s="2" t="s">
        <v>7</v>
      </c>
      <c r="B6" s="2"/>
      <c r="C6" s="2" t="s">
        <v>49</v>
      </c>
      <c r="D6" s="2"/>
      <c r="E6" s="2" t="s">
        <v>53</v>
      </c>
      <c r="F6" s="2"/>
      <c r="G6" s="2"/>
      <c r="H6" s="2" t="s">
        <v>67</v>
      </c>
      <c r="I6" s="2"/>
      <c r="J6" s="2"/>
      <c r="K6" s="2" t="s">
        <v>8</v>
      </c>
      <c r="L6" s="7" t="s">
        <v>19</v>
      </c>
      <c r="M6" s="2" t="s">
        <v>15</v>
      </c>
      <c r="O6" s="7" t="s">
        <v>117</v>
      </c>
    </row>
    <row r="7" spans="1:15" ht="48" thickBot="1" x14ac:dyDescent="0.3">
      <c r="C7" s="6"/>
      <c r="D7" s="6"/>
      <c r="E7" s="2" t="s">
        <v>54</v>
      </c>
      <c r="F7" s="2"/>
      <c r="G7" s="2"/>
      <c r="H7" s="2" t="s">
        <v>70</v>
      </c>
      <c r="I7" s="2"/>
      <c r="J7" s="2"/>
      <c r="K7" s="2" t="s">
        <v>9</v>
      </c>
      <c r="L7" s="7" t="s">
        <v>24</v>
      </c>
      <c r="M7" s="2" t="s">
        <v>96</v>
      </c>
      <c r="O7" s="7" t="s">
        <v>118</v>
      </c>
    </row>
    <row r="8" spans="1:15" ht="48" thickBot="1" x14ac:dyDescent="0.3">
      <c r="C8" s="6"/>
      <c r="D8" s="6"/>
      <c r="E8" s="2" t="s">
        <v>55</v>
      </c>
      <c r="F8" s="2"/>
      <c r="G8" s="2"/>
      <c r="H8" s="2" t="s">
        <v>73</v>
      </c>
      <c r="I8" s="2"/>
      <c r="J8" s="2"/>
      <c r="K8" s="1" t="s">
        <v>0</v>
      </c>
      <c r="L8" s="7" t="s">
        <v>25</v>
      </c>
      <c r="M8" s="5" t="s">
        <v>97</v>
      </c>
      <c r="O8" s="7" t="s">
        <v>119</v>
      </c>
    </row>
    <row r="9" spans="1:15" ht="60.75" thickBot="1" x14ac:dyDescent="0.3">
      <c r="C9" s="6"/>
      <c r="D9" s="6"/>
      <c r="H9" s="2" t="s">
        <v>77</v>
      </c>
      <c r="I9" s="2"/>
      <c r="J9" s="2"/>
      <c r="K9" s="2" t="s">
        <v>3</v>
      </c>
      <c r="L9" s="7" t="s">
        <v>28</v>
      </c>
      <c r="O9" s="7" t="s">
        <v>120</v>
      </c>
    </row>
    <row r="10" spans="1:15" ht="60.75" thickBot="1" x14ac:dyDescent="0.3">
      <c r="C10" s="6"/>
      <c r="D10" s="6"/>
      <c r="H10" s="2" t="s">
        <v>80</v>
      </c>
      <c r="I10" s="2"/>
      <c r="J10" s="2"/>
      <c r="K10" s="2" t="s">
        <v>6</v>
      </c>
      <c r="L10" s="7" t="s">
        <v>29</v>
      </c>
      <c r="O10" s="7" t="s">
        <v>121</v>
      </c>
    </row>
    <row r="11" spans="1:15" ht="48" thickBot="1" x14ac:dyDescent="0.3">
      <c r="H11" s="2" t="s">
        <v>84</v>
      </c>
      <c r="I11" s="2"/>
      <c r="J11" s="2"/>
      <c r="K11" s="2" t="s">
        <v>44</v>
      </c>
      <c r="L11" s="7" t="s">
        <v>34</v>
      </c>
      <c r="O11" s="7" t="s">
        <v>122</v>
      </c>
    </row>
    <row r="12" spans="1:15" ht="48" thickBot="1" x14ac:dyDescent="0.3">
      <c r="H12" s="2" t="s">
        <v>87</v>
      </c>
      <c r="I12" s="2"/>
      <c r="J12" s="2"/>
      <c r="K12" s="2" t="s">
        <v>47</v>
      </c>
      <c r="L12" s="7" t="s">
        <v>35</v>
      </c>
      <c r="O12" s="7" t="s">
        <v>123</v>
      </c>
    </row>
    <row r="13" spans="1:15" ht="48" thickBot="1" x14ac:dyDescent="0.3">
      <c r="H13" s="2" t="s">
        <v>91</v>
      </c>
      <c r="I13" s="2"/>
      <c r="J13" s="2"/>
      <c r="K13" s="2" t="s">
        <v>56</v>
      </c>
      <c r="L13" s="7" t="s">
        <v>40</v>
      </c>
      <c r="O13" s="7" t="s">
        <v>124</v>
      </c>
    </row>
    <row r="14" spans="1:15" ht="48" thickBot="1" x14ac:dyDescent="0.3">
      <c r="H14" s="2" t="s">
        <v>94</v>
      </c>
      <c r="I14" s="2"/>
      <c r="J14" s="2"/>
      <c r="K14" s="2" t="s">
        <v>58</v>
      </c>
      <c r="L14" s="7" t="s">
        <v>41</v>
      </c>
      <c r="O14" s="7" t="s">
        <v>125</v>
      </c>
    </row>
    <row r="15" spans="1:15" ht="32.25" thickBot="1" x14ac:dyDescent="0.3">
      <c r="K15" s="2" t="s">
        <v>59</v>
      </c>
      <c r="L15" s="2" t="s">
        <v>16</v>
      </c>
      <c r="O15" s="7" t="s">
        <v>126</v>
      </c>
    </row>
    <row r="16" spans="1:15" ht="32.25" thickBot="1" x14ac:dyDescent="0.3">
      <c r="K16" s="2" t="s">
        <v>61</v>
      </c>
      <c r="L16" s="2" t="s">
        <v>17</v>
      </c>
      <c r="O16" s="7" t="s">
        <v>127</v>
      </c>
    </row>
    <row r="17" spans="11:15" ht="60.75" thickBot="1" x14ac:dyDescent="0.3">
      <c r="K17" s="2" t="s">
        <v>62</v>
      </c>
      <c r="L17" s="2" t="s">
        <v>20</v>
      </c>
      <c r="O17" s="7" t="s">
        <v>128</v>
      </c>
    </row>
    <row r="18" spans="11:15" ht="45.75" thickBot="1" x14ac:dyDescent="0.3">
      <c r="K18" s="2" t="s">
        <v>63</v>
      </c>
      <c r="L18" s="2" t="s">
        <v>21</v>
      </c>
      <c r="O18" s="7" t="s">
        <v>129</v>
      </c>
    </row>
    <row r="19" spans="11:15" ht="45.75" thickBot="1" x14ac:dyDescent="0.3">
      <c r="K19" s="2" t="s">
        <v>65</v>
      </c>
      <c r="L19" s="2" t="s">
        <v>22</v>
      </c>
      <c r="O19" s="7" t="s">
        <v>130</v>
      </c>
    </row>
    <row r="20" spans="11:15" ht="32.25" thickBot="1" x14ac:dyDescent="0.3">
      <c r="K20" s="2" t="s">
        <v>66</v>
      </c>
      <c r="L20" s="2" t="s">
        <v>23</v>
      </c>
      <c r="O20" s="7" t="s">
        <v>131</v>
      </c>
    </row>
    <row r="21" spans="11:15" ht="45.75" thickBot="1" x14ac:dyDescent="0.3">
      <c r="K21" s="2" t="s">
        <v>68</v>
      </c>
      <c r="L21" s="2" t="s">
        <v>26</v>
      </c>
      <c r="O21" s="7" t="s">
        <v>132</v>
      </c>
    </row>
    <row r="22" spans="11:15" ht="45.75" thickBot="1" x14ac:dyDescent="0.3">
      <c r="K22" s="2" t="s">
        <v>69</v>
      </c>
      <c r="L22" s="2" t="s">
        <v>27</v>
      </c>
      <c r="O22" s="7" t="s">
        <v>133</v>
      </c>
    </row>
    <row r="23" spans="11:15" ht="45.75" thickBot="1" x14ac:dyDescent="0.3">
      <c r="K23" s="2" t="s">
        <v>71</v>
      </c>
      <c r="L23" s="2" t="s">
        <v>30</v>
      </c>
      <c r="O23" s="7" t="s">
        <v>134</v>
      </c>
    </row>
    <row r="24" spans="11:15" ht="32.25" thickBot="1" x14ac:dyDescent="0.3">
      <c r="K24" s="2" t="s">
        <v>72</v>
      </c>
      <c r="L24" s="2" t="s">
        <v>31</v>
      </c>
      <c r="O24" s="7" t="s">
        <v>135</v>
      </c>
    </row>
    <row r="25" spans="11:15" ht="45.75" thickBot="1" x14ac:dyDescent="0.3">
      <c r="K25" s="2" t="s">
        <v>74</v>
      </c>
      <c r="L25" s="2" t="s">
        <v>32</v>
      </c>
      <c r="O25" s="7" t="s">
        <v>136</v>
      </c>
    </row>
    <row r="26" spans="11:15" ht="45.75" thickBot="1" x14ac:dyDescent="0.3">
      <c r="K26" s="2" t="s">
        <v>75</v>
      </c>
      <c r="L26" s="2" t="s">
        <v>33</v>
      </c>
      <c r="O26" s="7" t="s">
        <v>137</v>
      </c>
    </row>
    <row r="27" spans="11:15" ht="45.75" thickBot="1" x14ac:dyDescent="0.3">
      <c r="K27" s="2" t="s">
        <v>76</v>
      </c>
      <c r="L27" s="3" t="s">
        <v>36</v>
      </c>
      <c r="O27" s="7" t="s">
        <v>138</v>
      </c>
    </row>
    <row r="28" spans="11:15" ht="60.75" thickBot="1" x14ac:dyDescent="0.3">
      <c r="K28" s="2" t="s">
        <v>78</v>
      </c>
      <c r="L28" s="4" t="s">
        <v>37</v>
      </c>
      <c r="O28" s="7" t="s">
        <v>139</v>
      </c>
    </row>
    <row r="29" spans="11:15" ht="45.75" thickBot="1" x14ac:dyDescent="0.3">
      <c r="K29" s="2" t="s">
        <v>79</v>
      </c>
      <c r="L29" s="4" t="s">
        <v>38</v>
      </c>
      <c r="O29" s="7" t="s">
        <v>140</v>
      </c>
    </row>
    <row r="30" spans="11:15" ht="45.75" thickBot="1" x14ac:dyDescent="0.3">
      <c r="K30" s="2" t="s">
        <v>81</v>
      </c>
      <c r="L30" s="4" t="s">
        <v>39</v>
      </c>
      <c r="O30" s="7" t="s">
        <v>141</v>
      </c>
    </row>
    <row r="31" spans="11:15" ht="60.75" thickBot="1" x14ac:dyDescent="0.3">
      <c r="K31" s="2" t="s">
        <v>82</v>
      </c>
      <c r="O31" s="7" t="s">
        <v>142</v>
      </c>
    </row>
    <row r="32" spans="11:15" ht="32.25" thickBot="1" x14ac:dyDescent="0.3">
      <c r="K32" s="2" t="s">
        <v>83</v>
      </c>
      <c r="O32" s="7" t="s">
        <v>143</v>
      </c>
    </row>
    <row r="33" spans="11:15" ht="45.75" thickBot="1" x14ac:dyDescent="0.3">
      <c r="K33" s="2" t="s">
        <v>85</v>
      </c>
      <c r="O33" s="7" t="s">
        <v>144</v>
      </c>
    </row>
    <row r="34" spans="11:15" ht="60.75" thickBot="1" x14ac:dyDescent="0.3">
      <c r="K34" s="2" t="s">
        <v>86</v>
      </c>
      <c r="O34" s="7" t="s">
        <v>145</v>
      </c>
    </row>
    <row r="35" spans="11:15" ht="75.75" thickBot="1" x14ac:dyDescent="0.3">
      <c r="K35" s="2" t="s">
        <v>88</v>
      </c>
      <c r="O35" s="7" t="s">
        <v>146</v>
      </c>
    </row>
    <row r="36" spans="11:15" ht="45.75" thickBot="1" x14ac:dyDescent="0.3">
      <c r="K36" s="2" t="s">
        <v>89</v>
      </c>
      <c r="O36" s="7" t="s">
        <v>147</v>
      </c>
    </row>
    <row r="37" spans="11:15" ht="60.75" thickBot="1" x14ac:dyDescent="0.3">
      <c r="K37" s="2" t="s">
        <v>90</v>
      </c>
      <c r="O37" s="7" t="s">
        <v>148</v>
      </c>
    </row>
    <row r="38" spans="11:15" ht="90.75" thickBot="1" x14ac:dyDescent="0.3">
      <c r="K38" s="2" t="s">
        <v>92</v>
      </c>
      <c r="O38" s="7" t="s">
        <v>149</v>
      </c>
    </row>
    <row r="39" spans="11:15" ht="45.75" thickBot="1" x14ac:dyDescent="0.3">
      <c r="K39" s="2" t="s">
        <v>93</v>
      </c>
      <c r="O39" s="7" t="s">
        <v>150</v>
      </c>
    </row>
    <row r="40" spans="11:15" ht="45.75" thickBot="1" x14ac:dyDescent="0.3">
      <c r="K40" s="2" t="s">
        <v>95</v>
      </c>
      <c r="O40" s="7" t="s">
        <v>151</v>
      </c>
    </row>
    <row r="41" spans="11:15" ht="75" x14ac:dyDescent="0.25">
      <c r="O41" s="7" t="s">
        <v>152</v>
      </c>
    </row>
    <row r="42" spans="11:15" ht="60" x14ac:dyDescent="0.25">
      <c r="O42" s="7" t="s">
        <v>153</v>
      </c>
    </row>
    <row r="43" spans="11:15" ht="60" x14ac:dyDescent="0.25">
      <c r="O43" s="7" t="s">
        <v>154</v>
      </c>
    </row>
    <row r="44" spans="11:15" ht="75" x14ac:dyDescent="0.25">
      <c r="O44" s="7" t="s">
        <v>155</v>
      </c>
    </row>
    <row r="45" spans="11:15" ht="60" x14ac:dyDescent="0.25">
      <c r="O45" s="7" t="s">
        <v>156</v>
      </c>
    </row>
    <row r="46" spans="11:15" ht="45" x14ac:dyDescent="0.25">
      <c r="O46" s="7" t="s">
        <v>157</v>
      </c>
    </row>
    <row r="47" spans="11:15" ht="60" x14ac:dyDescent="0.25">
      <c r="O47" s="7" t="s">
        <v>158</v>
      </c>
    </row>
    <row r="48" spans="11:15" ht="45" x14ac:dyDescent="0.25">
      <c r="O48" s="7" t="s">
        <v>159</v>
      </c>
    </row>
    <row r="49" spans="15:15" ht="30" x14ac:dyDescent="0.25">
      <c r="O49" s="7" t="s">
        <v>160</v>
      </c>
    </row>
    <row r="50" spans="15:15" ht="45" x14ac:dyDescent="0.25">
      <c r="O50" s="7" t="s">
        <v>161</v>
      </c>
    </row>
    <row r="51" spans="15:15" ht="60" x14ac:dyDescent="0.25">
      <c r="O51" s="7" t="s">
        <v>162</v>
      </c>
    </row>
    <row r="52" spans="15:15" ht="45" x14ac:dyDescent="0.25">
      <c r="O52" s="7" t="s">
        <v>163</v>
      </c>
    </row>
    <row r="53" spans="15:15" ht="60" x14ac:dyDescent="0.25">
      <c r="O53" s="7" t="s">
        <v>164</v>
      </c>
    </row>
    <row r="54" spans="15:15" ht="30" x14ac:dyDescent="0.25">
      <c r="O54" s="7" t="s">
        <v>165</v>
      </c>
    </row>
    <row r="55" spans="15:15" ht="30" x14ac:dyDescent="0.25">
      <c r="O55" s="7" t="s">
        <v>166</v>
      </c>
    </row>
    <row r="56" spans="15:15" ht="60" x14ac:dyDescent="0.25">
      <c r="O56" s="7" t="s">
        <v>167</v>
      </c>
    </row>
    <row r="57" spans="15:15" ht="45" x14ac:dyDescent="0.25">
      <c r="O57" s="7" t="s">
        <v>168</v>
      </c>
    </row>
    <row r="58" spans="15:15" ht="45" x14ac:dyDescent="0.25">
      <c r="O58" s="7" t="s">
        <v>169</v>
      </c>
    </row>
    <row r="59" spans="15:15" ht="30" x14ac:dyDescent="0.25">
      <c r="O59" s="7" t="s">
        <v>170</v>
      </c>
    </row>
    <row r="60" spans="15:15" ht="45" x14ac:dyDescent="0.25">
      <c r="O60" s="7" t="s">
        <v>171</v>
      </c>
    </row>
    <row r="61" spans="15:15" ht="90" x14ac:dyDescent="0.25">
      <c r="O61" s="7" t="s">
        <v>172</v>
      </c>
    </row>
    <row r="62" spans="15:15" ht="30" x14ac:dyDescent="0.25">
      <c r="O62" s="7" t="s">
        <v>173</v>
      </c>
    </row>
    <row r="63" spans="15:15" ht="60" x14ac:dyDescent="0.25">
      <c r="O63" s="7" t="s">
        <v>174</v>
      </c>
    </row>
    <row r="64" spans="15:15" ht="30" x14ac:dyDescent="0.25">
      <c r="O64" s="7" t="s">
        <v>175</v>
      </c>
    </row>
    <row r="65" spans="15:15" ht="45" x14ac:dyDescent="0.25">
      <c r="O65" s="7" t="s">
        <v>176</v>
      </c>
    </row>
    <row r="66" spans="15:15" ht="45" x14ac:dyDescent="0.25">
      <c r="O66" s="7" t="s">
        <v>177</v>
      </c>
    </row>
    <row r="67" spans="15:15" ht="60" x14ac:dyDescent="0.25">
      <c r="O67" s="7" t="s">
        <v>178</v>
      </c>
    </row>
    <row r="68" spans="15:15" ht="60" x14ac:dyDescent="0.25">
      <c r="O68" s="7" t="s">
        <v>179</v>
      </c>
    </row>
    <row r="69" spans="15:15" ht="30" x14ac:dyDescent="0.25">
      <c r="O69" s="7" t="s">
        <v>180</v>
      </c>
    </row>
    <row r="70" spans="15:15" ht="30" x14ac:dyDescent="0.25">
      <c r="O70" s="7" t="s">
        <v>181</v>
      </c>
    </row>
    <row r="71" spans="15:15" ht="45" x14ac:dyDescent="0.25">
      <c r="O71" s="7" t="s">
        <v>182</v>
      </c>
    </row>
    <row r="72" spans="15:15" ht="45" x14ac:dyDescent="0.25">
      <c r="O72" s="7" t="s">
        <v>183</v>
      </c>
    </row>
    <row r="73" spans="15:15" ht="30" x14ac:dyDescent="0.25">
      <c r="O73" s="7" t="s">
        <v>184</v>
      </c>
    </row>
    <row r="74" spans="15:15" ht="45" x14ac:dyDescent="0.25">
      <c r="O74" s="7" t="s">
        <v>185</v>
      </c>
    </row>
    <row r="75" spans="15:15" ht="60" x14ac:dyDescent="0.25">
      <c r="O75" s="7" t="s">
        <v>186</v>
      </c>
    </row>
    <row r="76" spans="15:15" ht="60" x14ac:dyDescent="0.25">
      <c r="O76" s="7" t="s">
        <v>187</v>
      </c>
    </row>
    <row r="77" spans="15:15" ht="45" x14ac:dyDescent="0.25">
      <c r="O77" s="7" t="s">
        <v>188</v>
      </c>
    </row>
    <row r="78" spans="15:15" ht="75" x14ac:dyDescent="0.25">
      <c r="O78" s="7" t="s">
        <v>189</v>
      </c>
    </row>
    <row r="79" spans="15:15" ht="30" x14ac:dyDescent="0.25">
      <c r="O79" s="7" t="s">
        <v>190</v>
      </c>
    </row>
    <row r="80" spans="15:15" ht="30" x14ac:dyDescent="0.25">
      <c r="O80" s="7" t="s">
        <v>191</v>
      </c>
    </row>
    <row r="81" spans="15:15" ht="45" x14ac:dyDescent="0.25">
      <c r="O81" s="7" t="s">
        <v>192</v>
      </c>
    </row>
    <row r="82" spans="15:15" ht="45" x14ac:dyDescent="0.25">
      <c r="O82" s="7" t="s">
        <v>193</v>
      </c>
    </row>
    <row r="83" spans="15:15" ht="60" x14ac:dyDescent="0.25">
      <c r="O83" s="7" t="s">
        <v>194</v>
      </c>
    </row>
    <row r="84" spans="15:15" ht="45" x14ac:dyDescent="0.25">
      <c r="O84" s="7" t="s">
        <v>195</v>
      </c>
    </row>
    <row r="85" spans="15:15" ht="30" x14ac:dyDescent="0.25">
      <c r="O85" s="7" t="s">
        <v>196</v>
      </c>
    </row>
    <row r="86" spans="15:15" ht="30" x14ac:dyDescent="0.25">
      <c r="O86" s="7" t="s">
        <v>197</v>
      </c>
    </row>
    <row r="87" spans="15:15" ht="45" x14ac:dyDescent="0.25">
      <c r="O87" s="7" t="s">
        <v>198</v>
      </c>
    </row>
    <row r="88" spans="15:15" ht="45" x14ac:dyDescent="0.25">
      <c r="O88" s="7" t="s">
        <v>199</v>
      </c>
    </row>
    <row r="89" spans="15:15" ht="30" x14ac:dyDescent="0.25">
      <c r="O89" s="7" t="s">
        <v>200</v>
      </c>
    </row>
    <row r="90" spans="15:15" ht="45" x14ac:dyDescent="0.25">
      <c r="O90" s="7" t="s">
        <v>201</v>
      </c>
    </row>
    <row r="91" spans="15:15" ht="45" x14ac:dyDescent="0.25">
      <c r="O91" s="7" t="s">
        <v>202</v>
      </c>
    </row>
    <row r="92" spans="15:15" ht="45" x14ac:dyDescent="0.25">
      <c r="O92" s="7" t="s">
        <v>203</v>
      </c>
    </row>
    <row r="93" spans="15:15" ht="30" x14ac:dyDescent="0.25">
      <c r="O93" s="7" t="s">
        <v>204</v>
      </c>
    </row>
    <row r="94" spans="15:15" ht="60" x14ac:dyDescent="0.25">
      <c r="O94" s="7" t="s">
        <v>205</v>
      </c>
    </row>
    <row r="95" spans="15:15" ht="30" x14ac:dyDescent="0.25">
      <c r="O95" s="7" t="s">
        <v>206</v>
      </c>
    </row>
    <row r="96" spans="15:15" ht="45" x14ac:dyDescent="0.25">
      <c r="O96" s="7" t="s">
        <v>207</v>
      </c>
    </row>
    <row r="97" spans="15:15" ht="45" x14ac:dyDescent="0.25">
      <c r="O97" s="7" t="s">
        <v>208</v>
      </c>
    </row>
    <row r="98" spans="15:15" ht="45" x14ac:dyDescent="0.25">
      <c r="O98" s="7" t="s">
        <v>209</v>
      </c>
    </row>
    <row r="99" spans="15:15" ht="30" x14ac:dyDescent="0.25">
      <c r="O99" s="7" t="s">
        <v>210</v>
      </c>
    </row>
    <row r="100" spans="15:15" ht="60" x14ac:dyDescent="0.25">
      <c r="O100" s="7" t="s">
        <v>211</v>
      </c>
    </row>
    <row r="101" spans="15:15" ht="45" x14ac:dyDescent="0.25">
      <c r="O101" s="7" t="s">
        <v>212</v>
      </c>
    </row>
    <row r="102" spans="15:15" ht="30" x14ac:dyDescent="0.25">
      <c r="O102" s="7" t="s">
        <v>213</v>
      </c>
    </row>
    <row r="103" spans="15:15" ht="30" x14ac:dyDescent="0.25">
      <c r="O103" s="7" t="s">
        <v>214</v>
      </c>
    </row>
    <row r="104" spans="15:15" ht="30" x14ac:dyDescent="0.25">
      <c r="O104" s="7" t="s">
        <v>215</v>
      </c>
    </row>
    <row r="105" spans="15:15" ht="30" x14ac:dyDescent="0.25">
      <c r="O105" s="7" t="s">
        <v>216</v>
      </c>
    </row>
    <row r="106" spans="15:15" ht="45" x14ac:dyDescent="0.25">
      <c r="O106" s="7" t="s">
        <v>217</v>
      </c>
    </row>
    <row r="107" spans="15:15" ht="45" x14ac:dyDescent="0.25">
      <c r="O107" s="7" t="s">
        <v>218</v>
      </c>
    </row>
    <row r="108" spans="15:15" ht="45" x14ac:dyDescent="0.25">
      <c r="O108" s="7" t="s">
        <v>219</v>
      </c>
    </row>
    <row r="109" spans="15:15" ht="30" x14ac:dyDescent="0.25">
      <c r="O109" s="7" t="s">
        <v>220</v>
      </c>
    </row>
    <row r="110" spans="15:15" ht="45" x14ac:dyDescent="0.25">
      <c r="O110" s="7" t="s">
        <v>221</v>
      </c>
    </row>
    <row r="111" spans="15:15" ht="45" x14ac:dyDescent="0.25">
      <c r="O111" s="7" t="s">
        <v>222</v>
      </c>
    </row>
    <row r="112" spans="15:15" ht="60" x14ac:dyDescent="0.25">
      <c r="O112" s="7" t="s">
        <v>223</v>
      </c>
    </row>
    <row r="113" spans="15:15" ht="45" x14ac:dyDescent="0.25">
      <c r="O113" s="7" t="s">
        <v>224</v>
      </c>
    </row>
    <row r="114" spans="15:15" ht="30" x14ac:dyDescent="0.25">
      <c r="O114" s="7" t="s">
        <v>225</v>
      </c>
    </row>
    <row r="115" spans="15:15" ht="60" x14ac:dyDescent="0.25">
      <c r="O115" s="7" t="s">
        <v>226</v>
      </c>
    </row>
    <row r="116" spans="15:15" ht="45" x14ac:dyDescent="0.25">
      <c r="O116" s="7" t="s">
        <v>227</v>
      </c>
    </row>
    <row r="117" spans="15:15" ht="75" x14ac:dyDescent="0.25">
      <c r="O117" s="7" t="s">
        <v>228</v>
      </c>
    </row>
    <row r="118" spans="15:15" ht="60" x14ac:dyDescent="0.25">
      <c r="O118" s="7" t="s">
        <v>229</v>
      </c>
    </row>
    <row r="119" spans="15:15" ht="60" x14ac:dyDescent="0.25">
      <c r="O119" s="7" t="s">
        <v>230</v>
      </c>
    </row>
    <row r="120" spans="15:15" ht="60" x14ac:dyDescent="0.25">
      <c r="O120" s="7" t="s">
        <v>231</v>
      </c>
    </row>
    <row r="121" spans="15:15" ht="45" x14ac:dyDescent="0.25">
      <c r="O121" s="7" t="s">
        <v>232</v>
      </c>
    </row>
    <row r="122" spans="15:15" ht="45" x14ac:dyDescent="0.25">
      <c r="O122" s="7" t="s">
        <v>233</v>
      </c>
    </row>
    <row r="123" spans="15:15" ht="30" x14ac:dyDescent="0.25">
      <c r="O123" s="7" t="s">
        <v>234</v>
      </c>
    </row>
    <row r="124" spans="15:15" ht="30" x14ac:dyDescent="0.25">
      <c r="O124" s="7" t="s">
        <v>235</v>
      </c>
    </row>
    <row r="125" spans="15:15" ht="60" x14ac:dyDescent="0.25">
      <c r="O125" s="7" t="s">
        <v>236</v>
      </c>
    </row>
    <row r="126" spans="15:15" ht="45" x14ac:dyDescent="0.25">
      <c r="O126" s="7" t="s">
        <v>237</v>
      </c>
    </row>
    <row r="127" spans="15:15" ht="45" x14ac:dyDescent="0.25">
      <c r="O127" s="7" t="s">
        <v>238</v>
      </c>
    </row>
    <row r="128" spans="15:15" ht="60" x14ac:dyDescent="0.25">
      <c r="O128" s="7" t="s">
        <v>239</v>
      </c>
    </row>
    <row r="129" spans="15:15" ht="45" x14ac:dyDescent="0.25">
      <c r="O129" s="7" t="s">
        <v>240</v>
      </c>
    </row>
    <row r="130" spans="15:15" ht="45" x14ac:dyDescent="0.25">
      <c r="O130" s="7" t="s">
        <v>241</v>
      </c>
    </row>
    <row r="131" spans="15:15" ht="45" x14ac:dyDescent="0.25">
      <c r="O131" s="7" t="s">
        <v>242</v>
      </c>
    </row>
    <row r="132" spans="15:15" ht="45" x14ac:dyDescent="0.25">
      <c r="O132" s="7" t="s">
        <v>243</v>
      </c>
    </row>
    <row r="133" spans="15:15" ht="45" x14ac:dyDescent="0.25">
      <c r="O133" s="7" t="s">
        <v>244</v>
      </c>
    </row>
    <row r="134" spans="15:15" ht="30" x14ac:dyDescent="0.25">
      <c r="O134" s="7" t="s">
        <v>245</v>
      </c>
    </row>
    <row r="135" spans="15:15" ht="45" x14ac:dyDescent="0.25">
      <c r="O135" s="7" t="s">
        <v>246</v>
      </c>
    </row>
    <row r="136" spans="15:15" ht="45" x14ac:dyDescent="0.25">
      <c r="O136" s="7" t="s">
        <v>247</v>
      </c>
    </row>
    <row r="137" spans="15:15" ht="45" x14ac:dyDescent="0.25">
      <c r="O137" s="7" t="s">
        <v>248</v>
      </c>
    </row>
    <row r="138" spans="15:15" ht="45" x14ac:dyDescent="0.25">
      <c r="O138" s="7" t="s">
        <v>249</v>
      </c>
    </row>
    <row r="139" spans="15:15" ht="45" x14ac:dyDescent="0.25">
      <c r="O139" s="7" t="s">
        <v>250</v>
      </c>
    </row>
    <row r="140" spans="15:15" ht="45" x14ac:dyDescent="0.25">
      <c r="O140" s="7" t="s">
        <v>251</v>
      </c>
    </row>
    <row r="141" spans="15:15" ht="60" x14ac:dyDescent="0.25">
      <c r="O141" s="7" t="s">
        <v>252</v>
      </c>
    </row>
    <row r="142" spans="15:15" ht="30" x14ac:dyDescent="0.25">
      <c r="O142" s="7" t="s">
        <v>253</v>
      </c>
    </row>
    <row r="143" spans="15:15" ht="45" x14ac:dyDescent="0.25">
      <c r="O143" s="7" t="s">
        <v>254</v>
      </c>
    </row>
    <row r="144" spans="15:15" ht="45" x14ac:dyDescent="0.25">
      <c r="O144" s="7" t="s">
        <v>255</v>
      </c>
    </row>
    <row r="145" spans="15:15" ht="45" x14ac:dyDescent="0.25">
      <c r="O145" s="7" t="s">
        <v>256</v>
      </c>
    </row>
    <row r="146" spans="15:15" ht="45" x14ac:dyDescent="0.25">
      <c r="O146" s="7" t="s">
        <v>257</v>
      </c>
    </row>
    <row r="147" spans="15:15" ht="30" x14ac:dyDescent="0.25">
      <c r="O147" s="7" t="s">
        <v>258</v>
      </c>
    </row>
    <row r="148" spans="15:15" ht="60" x14ac:dyDescent="0.25">
      <c r="O148" s="7" t="s">
        <v>259</v>
      </c>
    </row>
    <row r="149" spans="15:15" ht="45" x14ac:dyDescent="0.25">
      <c r="O149" s="7" t="s">
        <v>260</v>
      </c>
    </row>
    <row r="150" spans="15:15" ht="45" x14ac:dyDescent="0.25">
      <c r="O150" s="7" t="s">
        <v>261</v>
      </c>
    </row>
    <row r="151" spans="15:15" ht="30" x14ac:dyDescent="0.25">
      <c r="O151" s="7" t="s">
        <v>262</v>
      </c>
    </row>
    <row r="152" spans="15:15" ht="45" x14ac:dyDescent="0.25">
      <c r="O152" s="7" t="s">
        <v>263</v>
      </c>
    </row>
    <row r="153" spans="15:15" ht="30" x14ac:dyDescent="0.25">
      <c r="O153" s="7" t="s">
        <v>264</v>
      </c>
    </row>
    <row r="154" spans="15:15" ht="60" x14ac:dyDescent="0.25">
      <c r="O154" s="7" t="s">
        <v>265</v>
      </c>
    </row>
    <row r="155" spans="15:15" ht="45" x14ac:dyDescent="0.25">
      <c r="O155" s="7" t="s">
        <v>266</v>
      </c>
    </row>
    <row r="156" spans="15:15" ht="45" x14ac:dyDescent="0.25">
      <c r="O156" s="7" t="s">
        <v>267</v>
      </c>
    </row>
    <row r="157" spans="15:15" ht="45" x14ac:dyDescent="0.25">
      <c r="O157" s="7" t="s">
        <v>268</v>
      </c>
    </row>
    <row r="158" spans="15:15" ht="75" x14ac:dyDescent="0.25">
      <c r="O158" s="7" t="s">
        <v>269</v>
      </c>
    </row>
    <row r="159" spans="15:15" ht="45" x14ac:dyDescent="0.25">
      <c r="O159" s="7" t="s">
        <v>270</v>
      </c>
    </row>
    <row r="160" spans="15:15" ht="30" x14ac:dyDescent="0.25">
      <c r="O160" s="7" t="s">
        <v>271</v>
      </c>
    </row>
    <row r="161" spans="15:15" ht="45" x14ac:dyDescent="0.25">
      <c r="O161" s="7" t="s">
        <v>272</v>
      </c>
    </row>
    <row r="162" spans="15:15" ht="30" x14ac:dyDescent="0.25">
      <c r="O162" s="7" t="s">
        <v>273</v>
      </c>
    </row>
    <row r="163" spans="15:15" ht="30" x14ac:dyDescent="0.25">
      <c r="O163" s="7" t="s">
        <v>274</v>
      </c>
    </row>
    <row r="164" spans="15:15" ht="45" x14ac:dyDescent="0.25">
      <c r="O164" s="7" t="s">
        <v>275</v>
      </c>
    </row>
    <row r="165" spans="15:15" ht="30" x14ac:dyDescent="0.25">
      <c r="O165" s="7" t="s">
        <v>276</v>
      </c>
    </row>
    <row r="166" spans="15:15" ht="90" x14ac:dyDescent="0.25">
      <c r="O166" s="7" t="s">
        <v>277</v>
      </c>
    </row>
    <row r="167" spans="15:15" ht="30" x14ac:dyDescent="0.25">
      <c r="O167" s="7" t="s">
        <v>278</v>
      </c>
    </row>
    <row r="168" spans="15:15" ht="30" x14ac:dyDescent="0.25">
      <c r="O168" s="7" t="s">
        <v>279</v>
      </c>
    </row>
    <row r="169" spans="15:15" ht="30" x14ac:dyDescent="0.25">
      <c r="O169" s="7" t="s">
        <v>280</v>
      </c>
    </row>
    <row r="170" spans="15:15" ht="60" x14ac:dyDescent="0.25">
      <c r="O170" s="7" t="s">
        <v>281</v>
      </c>
    </row>
    <row r="171" spans="15:15" ht="60" x14ac:dyDescent="0.25">
      <c r="O171" s="7" t="s">
        <v>282</v>
      </c>
    </row>
    <row r="172" spans="15:15" ht="75" x14ac:dyDescent="0.25">
      <c r="O172" s="7" t="s">
        <v>283</v>
      </c>
    </row>
    <row r="173" spans="15:15" ht="60" x14ac:dyDescent="0.25">
      <c r="O173" s="7" t="s">
        <v>284</v>
      </c>
    </row>
    <row r="174" spans="15:15" ht="90" x14ac:dyDescent="0.25">
      <c r="O174" s="7" t="s">
        <v>285</v>
      </c>
    </row>
    <row r="175" spans="15:15" ht="105" x14ac:dyDescent="0.25">
      <c r="O175" s="7" t="s">
        <v>286</v>
      </c>
    </row>
    <row r="176" spans="15:15" ht="75" x14ac:dyDescent="0.25">
      <c r="O176" s="7" t="s">
        <v>287</v>
      </c>
    </row>
    <row r="177" spans="15:15" ht="90" x14ac:dyDescent="0.25">
      <c r="O177" s="7" t="s">
        <v>288</v>
      </c>
    </row>
    <row r="178" spans="15:15" ht="60" x14ac:dyDescent="0.25">
      <c r="O178" s="7" t="s">
        <v>289</v>
      </c>
    </row>
    <row r="179" spans="15:15" ht="45" x14ac:dyDescent="0.25">
      <c r="O179" s="7" t="s">
        <v>290</v>
      </c>
    </row>
    <row r="180" spans="15:15" ht="45" x14ac:dyDescent="0.25">
      <c r="O180" s="7" t="s">
        <v>291</v>
      </c>
    </row>
    <row r="181" spans="15:15" ht="75" x14ac:dyDescent="0.25">
      <c r="O181" s="7" t="s">
        <v>292</v>
      </c>
    </row>
    <row r="182" spans="15:15" ht="30" x14ac:dyDescent="0.25">
      <c r="O182" s="7" t="s">
        <v>293</v>
      </c>
    </row>
    <row r="183" spans="15:15" ht="45" x14ac:dyDescent="0.25">
      <c r="O183" s="7" t="s">
        <v>294</v>
      </c>
    </row>
    <row r="184" spans="15:15" ht="45" x14ac:dyDescent="0.25">
      <c r="O184" s="7" t="s">
        <v>295</v>
      </c>
    </row>
    <row r="185" spans="15:15" ht="45" x14ac:dyDescent="0.25">
      <c r="O185" s="7" t="s">
        <v>296</v>
      </c>
    </row>
    <row r="186" spans="15:15" ht="45" x14ac:dyDescent="0.25">
      <c r="O186" s="7" t="s">
        <v>297</v>
      </c>
    </row>
    <row r="187" spans="15:15" ht="30" x14ac:dyDescent="0.25">
      <c r="O187" s="7" t="s">
        <v>298</v>
      </c>
    </row>
    <row r="188" spans="15:15" ht="30" x14ac:dyDescent="0.25">
      <c r="O188" s="7" t="s">
        <v>299</v>
      </c>
    </row>
  </sheetData>
  <autoFilter ref="A2:K2" xr:uid="{6CF58D89-2A34-414F-904E-BFD83B716BA9}"/>
  <mergeCells count="4">
    <mergeCell ref="A1:J1"/>
    <mergeCell ref="K1:K2"/>
    <mergeCell ref="L1:L2"/>
    <mergeCell ref="M1:M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4B9B1E-FBB1-4858-8A13-26A84874936B}">
  <dimension ref="A1:R45"/>
  <sheetViews>
    <sheetView tabSelected="1" workbookViewId="0">
      <selection activeCell="D5" sqref="D5"/>
    </sheetView>
  </sheetViews>
  <sheetFormatPr defaultRowHeight="15" x14ac:dyDescent="0.25"/>
  <cols>
    <col min="2" max="2" width="11" bestFit="1" customWidth="1"/>
    <col min="3" max="3" width="19.85546875" customWidth="1"/>
    <col min="4" max="4" width="19" customWidth="1"/>
    <col min="5" max="5" width="10.140625" customWidth="1"/>
    <col min="6" max="6" width="18.5703125" customWidth="1"/>
    <col min="8" max="8" width="23.28515625" customWidth="1"/>
    <col min="9" max="9" width="13.42578125" customWidth="1"/>
    <col min="11" max="11" width="18" customWidth="1"/>
    <col min="12" max="12" width="30.85546875" customWidth="1"/>
    <col min="13" max="13" width="8.7109375" bestFit="1" customWidth="1"/>
    <col min="14" max="14" width="17.7109375" customWidth="1"/>
    <col min="15" max="15" width="9.7109375" bestFit="1" customWidth="1"/>
    <col min="16" max="16" width="9.85546875" customWidth="1"/>
    <col min="18" max="18" width="10.85546875" customWidth="1"/>
  </cols>
  <sheetData>
    <row r="1" spans="1:18" ht="97.5" customHeight="1" thickBot="1" x14ac:dyDescent="0.3">
      <c r="A1" s="24" t="s">
        <v>307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</row>
    <row r="2" spans="1:18" ht="35.25" customHeight="1" x14ac:dyDescent="0.35">
      <c r="A2" s="12"/>
      <c r="B2" s="31" t="s">
        <v>111</v>
      </c>
      <c r="C2" s="31"/>
      <c r="D2" s="14"/>
      <c r="E2" s="14"/>
      <c r="R2" s="13"/>
    </row>
    <row r="3" spans="1:18" ht="24" customHeight="1" thickBot="1" x14ac:dyDescent="0.4">
      <c r="A3" s="27" t="s">
        <v>304</v>
      </c>
      <c r="B3" s="30" t="s">
        <v>102</v>
      </c>
      <c r="C3" s="30"/>
      <c r="D3" s="30"/>
      <c r="E3" s="30"/>
      <c r="F3" s="30"/>
      <c r="G3" s="30"/>
      <c r="H3" s="30"/>
      <c r="I3" s="30"/>
      <c r="J3" s="30"/>
      <c r="K3" s="30"/>
      <c r="L3" s="26" t="s">
        <v>302</v>
      </c>
      <c r="M3" s="26"/>
      <c r="N3" s="26"/>
      <c r="O3" s="26"/>
      <c r="P3" s="26"/>
      <c r="Q3" s="26"/>
      <c r="R3" s="29" t="s">
        <v>305</v>
      </c>
    </row>
    <row r="4" spans="1:18" ht="90.75" thickBot="1" x14ac:dyDescent="0.3">
      <c r="A4" s="28"/>
      <c r="B4" s="15" t="s">
        <v>98</v>
      </c>
      <c r="C4" s="15" t="s">
        <v>103</v>
      </c>
      <c r="D4" s="16" t="s">
        <v>109</v>
      </c>
      <c r="E4" s="16" t="s">
        <v>103</v>
      </c>
      <c r="F4" s="15" t="s">
        <v>110</v>
      </c>
      <c r="G4" s="15" t="s">
        <v>103</v>
      </c>
      <c r="H4" s="16" t="s">
        <v>300</v>
      </c>
      <c r="I4" s="15" t="s">
        <v>301</v>
      </c>
      <c r="J4" s="15" t="s">
        <v>103</v>
      </c>
      <c r="K4" s="15" t="s">
        <v>104</v>
      </c>
      <c r="L4" s="17" t="s">
        <v>306</v>
      </c>
      <c r="M4" s="18" t="s">
        <v>103</v>
      </c>
      <c r="N4" s="19" t="s">
        <v>303</v>
      </c>
      <c r="O4" s="19" t="s">
        <v>103</v>
      </c>
      <c r="P4" s="20" t="s">
        <v>107</v>
      </c>
      <c r="Q4" s="20" t="s">
        <v>103</v>
      </c>
      <c r="R4" s="29"/>
    </row>
    <row r="5" spans="1:18" x14ac:dyDescent="0.25">
      <c r="L5" t="s">
        <v>47</v>
      </c>
      <c r="R5" s="11"/>
    </row>
    <row r="6" spans="1:18" x14ac:dyDescent="0.25">
      <c r="N6" t="s">
        <v>42</v>
      </c>
      <c r="R6" s="11"/>
    </row>
    <row r="7" spans="1:18" x14ac:dyDescent="0.25">
      <c r="R7" s="11"/>
    </row>
    <row r="8" spans="1:18" x14ac:dyDescent="0.25">
      <c r="R8" s="11"/>
    </row>
    <row r="9" spans="1:18" x14ac:dyDescent="0.25">
      <c r="R9" s="11"/>
    </row>
    <row r="10" spans="1:18" x14ac:dyDescent="0.25">
      <c r="R10" s="11"/>
    </row>
    <row r="11" spans="1:18" x14ac:dyDescent="0.25">
      <c r="R11" s="11"/>
    </row>
    <row r="12" spans="1:18" x14ac:dyDescent="0.25">
      <c r="R12" s="11"/>
    </row>
    <row r="13" spans="1:18" x14ac:dyDescent="0.25">
      <c r="R13" s="11"/>
    </row>
    <row r="14" spans="1:18" x14ac:dyDescent="0.25">
      <c r="R14" s="11"/>
    </row>
    <row r="15" spans="1:18" x14ac:dyDescent="0.25">
      <c r="R15" s="11"/>
    </row>
    <row r="16" spans="1:18" x14ac:dyDescent="0.25">
      <c r="R16" s="11"/>
    </row>
    <row r="17" spans="18:18" ht="13.5" customHeight="1" x14ac:dyDescent="0.25">
      <c r="R17" s="11"/>
    </row>
    <row r="18" spans="18:18" x14ac:dyDescent="0.25">
      <c r="R18" s="11"/>
    </row>
    <row r="19" spans="18:18" x14ac:dyDescent="0.25">
      <c r="R19" s="11"/>
    </row>
    <row r="20" spans="18:18" x14ac:dyDescent="0.25">
      <c r="R20" s="11"/>
    </row>
    <row r="21" spans="18:18" x14ac:dyDescent="0.25">
      <c r="R21" s="11"/>
    </row>
    <row r="22" spans="18:18" x14ac:dyDescent="0.25">
      <c r="R22" s="11"/>
    </row>
    <row r="23" spans="18:18" x14ac:dyDescent="0.25">
      <c r="R23" s="11"/>
    </row>
    <row r="24" spans="18:18" x14ac:dyDescent="0.25">
      <c r="R24" s="11"/>
    </row>
    <row r="25" spans="18:18" x14ac:dyDescent="0.25">
      <c r="R25" s="11"/>
    </row>
    <row r="26" spans="18:18" x14ac:dyDescent="0.25">
      <c r="R26" s="11"/>
    </row>
    <row r="27" spans="18:18" x14ac:dyDescent="0.25">
      <c r="R27" s="11"/>
    </row>
    <row r="28" spans="18:18" x14ac:dyDescent="0.25">
      <c r="R28" s="11"/>
    </row>
    <row r="29" spans="18:18" x14ac:dyDescent="0.25">
      <c r="R29" s="11"/>
    </row>
    <row r="30" spans="18:18" x14ac:dyDescent="0.25">
      <c r="R30" s="11"/>
    </row>
    <row r="31" spans="18:18" x14ac:dyDescent="0.25">
      <c r="R31" s="11"/>
    </row>
    <row r="32" spans="18:18" x14ac:dyDescent="0.25">
      <c r="R32" s="11"/>
    </row>
    <row r="33" spans="18:18" x14ac:dyDescent="0.25">
      <c r="R33" s="11"/>
    </row>
    <row r="34" spans="18:18" x14ac:dyDescent="0.25">
      <c r="R34" s="11"/>
    </row>
    <row r="35" spans="18:18" x14ac:dyDescent="0.25">
      <c r="R35" s="11"/>
    </row>
    <row r="36" spans="18:18" x14ac:dyDescent="0.25">
      <c r="R36" s="11"/>
    </row>
    <row r="37" spans="18:18" x14ac:dyDescent="0.25">
      <c r="R37" s="11"/>
    </row>
    <row r="38" spans="18:18" x14ac:dyDescent="0.25">
      <c r="R38" s="11"/>
    </row>
    <row r="39" spans="18:18" x14ac:dyDescent="0.25">
      <c r="R39" s="11"/>
    </row>
    <row r="40" spans="18:18" x14ac:dyDescent="0.25">
      <c r="R40" s="11"/>
    </row>
    <row r="41" spans="18:18" x14ac:dyDescent="0.25">
      <c r="R41" s="11"/>
    </row>
    <row r="42" spans="18:18" x14ac:dyDescent="0.25">
      <c r="R42" s="11"/>
    </row>
    <row r="43" spans="18:18" x14ac:dyDescent="0.25">
      <c r="R43" s="11"/>
    </row>
    <row r="44" spans="18:18" x14ac:dyDescent="0.25">
      <c r="R44" s="11"/>
    </row>
    <row r="45" spans="18:18" x14ac:dyDescent="0.25">
      <c r="R45" s="11"/>
    </row>
  </sheetData>
  <mergeCells count="6">
    <mergeCell ref="A1:R1"/>
    <mergeCell ref="L3:Q3"/>
    <mergeCell ref="A3:A4"/>
    <mergeCell ref="R3:R4"/>
    <mergeCell ref="B3:K3"/>
    <mergeCell ref="B2:C2"/>
  </mergeCells>
  <dataValidations count="1">
    <dataValidation type="date" allowBlank="1" showInputMessage="1" showErrorMessage="1" sqref="A5:A43" xr:uid="{86EBB2B5-69FD-4921-B3D2-8BD5AC0AFA18}">
      <formula1>45264</formula1>
      <formula2>45324</formula2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prompt="Select the Alternate ACCESS Student Response Booklet" xr:uid="{3BA77FA7-B4D2-46AF-8346-AA42D9215C3A}">
          <x14:formula1>
            <xm:f>Sheet2!$A$3:$A$6</xm:f>
          </x14:formula1>
          <xm:sqref>B5:B22</xm:sqref>
        </x14:dataValidation>
        <x14:dataValidation type="list" allowBlank="1" showInputMessage="1" showErrorMessage="1" prompt="1-3 Online Writing Test Booklets" xr:uid="{AC7D2C3B-8D10-4851-ACA8-DC0701083A1C}">
          <x14:formula1>
            <xm:f>Sheet2!$C$3:$C$6</xm:f>
          </x14:formula1>
          <xm:sqref>D5:D25</xm:sqref>
        </x14:dataValidation>
        <x14:dataValidation type="list" allowBlank="1" showInputMessage="1" showErrorMessage="1" xr:uid="{5E9015B7-3764-4F4F-9AC8-F516E3467545}">
          <x14:formula1>
            <xm:f>Sheet2!$O$1:$O$188</xm:f>
          </x14:formula1>
          <xm:sqref>D2</xm:sqref>
        </x14:dataValidation>
        <x14:dataValidation type="list" allowBlank="1" showInputMessage="1" showErrorMessage="1" xr:uid="{C4D5715C-F780-407C-B0DC-8B2CAFD0F53E}">
          <x14:formula1>
            <xm:f>Sheet2!$E$3:$E$8</xm:f>
          </x14:formula1>
          <xm:sqref>F5:F20</xm:sqref>
        </x14:dataValidation>
        <x14:dataValidation type="list" allowBlank="1" showInputMessage="1" showErrorMessage="1" prompt="Only as needed per IEP or 504" xr:uid="{21179A74-5E0B-4D99-B76A-0125573E5D43}">
          <x14:formula1>
            <xm:f>Sheet2!$H$3:$H$14</xm:f>
          </x14:formula1>
          <xm:sqref>I5:I24</xm:sqref>
        </x14:dataValidation>
        <x14:dataValidation type="list" allowBlank="1" showInputMessage="1" showErrorMessage="1" xr:uid="{EDB728E7-C9D9-42C4-9517-5FD712383913}">
          <x14:formula1>
            <xm:f>Sheet2!$K$3:$K$40</xm:f>
          </x14:formula1>
          <xm:sqref>L5:L29</xm:sqref>
        </x14:dataValidation>
        <x14:dataValidation type="list" allowBlank="1" showInputMessage="1" showErrorMessage="1" xr:uid="{E92F382C-E124-4262-89EB-5C212D38F0CB}">
          <x14:formula1>
            <xm:f>Sheet2!$L$3:$L$30</xm:f>
          </x14:formula1>
          <xm:sqref>N5:N19</xm:sqref>
        </x14:dataValidation>
        <x14:dataValidation type="list" allowBlank="1" showInputMessage="1" showErrorMessage="1" xr:uid="{818425C0-0F5B-47A0-B7EB-DCF0C037E171}">
          <x14:formula1>
            <xm:f>Sheet2!$M$3:$M$8</xm:f>
          </x14:formula1>
          <xm:sqref>P5:P35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ACCESS Additional Materials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Villalobos Pavia, Ed.D., Heather</dc:creator>
  <cp:lastModifiedBy>Villalobos Pavia, Ed.D., Heather</cp:lastModifiedBy>
  <dcterms:created xsi:type="dcterms:W3CDTF">2023-11-21T20:20:51Z</dcterms:created>
  <dcterms:modified xsi:type="dcterms:W3CDTF">2024-01-17T18:29:53Z</dcterms:modified>
</cp:coreProperties>
</file>