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decolorado-my.sharepoint.com/personal/villalobospavia_h_cde_state_co_us/Documents/Desktop/WIDA Quick Reference/"/>
    </mc:Choice>
  </mc:AlternateContent>
  <xr:revisionPtr revIDLastSave="442" documentId="8_{958AAD8B-5A7F-47F6-BCD6-0C26A8512921}" xr6:coauthVersionLast="47" xr6:coauthVersionMax="47" xr10:uidLastSave="{84D7C95E-6209-475D-93AD-B2C15AB8FA7A}"/>
  <bookViews>
    <workbookView xWindow="28680" yWindow="-120" windowWidth="29040" windowHeight="17520" activeTab="1" xr2:uid="{AA6ABD66-F0AA-4176-A79B-830C2C3BF8EA}"/>
  </bookViews>
  <sheets>
    <sheet name="Sheet2" sheetId="2" r:id="rId1"/>
    <sheet name="ACCESS Additional Materials" sheetId="4" r:id="rId2"/>
    <sheet name="Sheet3" sheetId="6" r:id="rId3"/>
  </sheets>
  <definedNames>
    <definedName name="_xlnm._FilterDatabase" localSheetId="0" hidden="1">Sheet2!$A$2:$K$40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<sst xmlns="http://schemas.openxmlformats.org/spreadsheetml/2006/main" count="361" uniqueCount="321">
  <si>
    <t>Alternate ACCESS Grades 3-5 Listening, Reading, and Speaking Test(s)</t>
  </si>
  <si>
    <t>Alternate ACCESS Grades 3-5 Student Response Booklet(s)</t>
  </si>
  <si>
    <t>Alternate ACCESS Grades 3-5 Test Administrator Script(s)</t>
  </si>
  <si>
    <t>Alternate ACCESS Grades 6-8 Listening, Reading, and Speaking Test(s)</t>
  </si>
  <si>
    <t>Alternate ACCESS Grades 6-8 Student Response Booklet(s)</t>
  </si>
  <si>
    <t>Alternate ACCESS Grades 6-8 Test Administrator Script(s)</t>
  </si>
  <si>
    <t>Alternate ACCESS Grades 9-12 Listening, Reading, and Speaking Test(s)</t>
  </si>
  <si>
    <t>Alternate ACCESS Grades 9-12 Student Response Booklet(s)</t>
  </si>
  <si>
    <t>Alternate ACCESS Grades 9-12 Test Administrator Script(s)</t>
  </si>
  <si>
    <t>Alternate ACCESS Grades K-2 Listening, Reading, and Speaking Test(s)</t>
  </si>
  <si>
    <t>Alternate ACCESS Grades K-2 Student Response Booklet(s)</t>
  </si>
  <si>
    <t>Alternate ACCESS Grades K-2 Test Administrator Script(s)</t>
  </si>
  <si>
    <t>Do Not Process Labels (Sheet of 10)</t>
  </si>
  <si>
    <t>DRC Return Bags and Ties (Pack of 4)</t>
  </si>
  <si>
    <t>DRC Return Shipping Box(s)</t>
  </si>
  <si>
    <t>DRC Return Shipping Labels (Sheet of 4)</t>
  </si>
  <si>
    <t>Grade 1 Braille UEB Contracted Kit(s)</t>
  </si>
  <si>
    <t>Grade 1 Braille UEB Uncontracted Kit(s)</t>
  </si>
  <si>
    <t>Grade 1 Tier A Large Print Kit(s)</t>
  </si>
  <si>
    <t>Grade 1 Tier B/C Large Print Kit(s)</t>
  </si>
  <si>
    <t>Grade 2 Braille UEB Contracted Kit(s)</t>
  </si>
  <si>
    <t>Grade 2 Braille UEB Uncontracted Kit(s)</t>
  </si>
  <si>
    <t>Grade 3 Braille UEB Contracted Kit(s)</t>
  </si>
  <si>
    <t>Grade 3 Braille UEB Uncontracted Kit(s)</t>
  </si>
  <si>
    <t>Grade 3 Tier A Large Print Kit(s)</t>
  </si>
  <si>
    <t>Grade 3 Tier B/C Large Print Kit(s)</t>
  </si>
  <si>
    <t>Grades 4-5 Braille UEB Contracted Kit(s)</t>
  </si>
  <si>
    <t>Grades 4-5 Braille UEB Uncontracted Kit(s)</t>
  </si>
  <si>
    <t>Grades 4-5 Tier A Large Print Kit(s)</t>
  </si>
  <si>
    <t>Grades 4-5 Tier B/C Large Print Kit(s)</t>
  </si>
  <si>
    <t>Grades 6-8 Braille UEB Math/Science Contracted Kit(s)</t>
  </si>
  <si>
    <t>Grades 6-8 Braille UEB Math/Science Uncontracted Kit(s)</t>
  </si>
  <si>
    <t>Grades 6-8 Braille UEB with Nemeth Contracted Kit(s)</t>
  </si>
  <si>
    <t>Grades 6-8 Braille UEB with Nemeth Uncontracted Kit(s)</t>
  </si>
  <si>
    <t>Grades 6-8 Tier A Large Print Kit(s)</t>
  </si>
  <si>
    <t>Grades 6-8 Tier B/C Large Print Kit(s)</t>
  </si>
  <si>
    <t>Grades 9-12 Braille UEB Math/Science Contracted Kit(s)</t>
  </si>
  <si>
    <t>Grades 9-12 Braille UEB Math/Science Uncontracted Kit(s)</t>
  </si>
  <si>
    <t>Grades 9-12 Braille UEB with Nemeth Contracted Kit(s)</t>
  </si>
  <si>
    <t>Grades 9-12 Braille UEB with Nemeth Uncontracted Kit(s)</t>
  </si>
  <si>
    <t>Grades 9-12 Tier A Large Print Kit(s)</t>
  </si>
  <si>
    <t>Grades 9-12 Tier B/C Large Print Kit(s)</t>
  </si>
  <si>
    <t>Kindergarten Ancillary Materials Kit(s)</t>
  </si>
  <si>
    <t>Kindergarten Ancillary Materials Large Print Kit(s)</t>
  </si>
  <si>
    <t>Online Grade 1 Test Administrator Script(s)</t>
  </si>
  <si>
    <t>Online Grade 1 Tier A, Writing Test Booklet(s)</t>
  </si>
  <si>
    <t>Online Grade 1 Tier B/C, Writing Test Booklet(s)</t>
  </si>
  <si>
    <t>Online Grades 2-3 Test Administrator Script(s)</t>
  </si>
  <si>
    <t>Online Grades 2-3 Tier A, Writing Test Booklet(s)</t>
  </si>
  <si>
    <t>Online Grades 2-3 Tier B/C, Writing Test Booklet(s)</t>
  </si>
  <si>
    <t>Online Grades 4-5 Tier A, Writing Response Booklet(s)</t>
  </si>
  <si>
    <t>Online Grades 4-5 Tier B/C, Writing Response Booklet(s)</t>
  </si>
  <si>
    <t>Online Grades 6-8 Tier A, Writing Response Booklet(s)</t>
  </si>
  <si>
    <t>Online Grades 6-8 Tier B/C, Writing Response Booklet(s)</t>
  </si>
  <si>
    <t>Online Grades 9-12 Tier A, Writing Response Booklet(s)</t>
  </si>
  <si>
    <t>Online Grades 9-12 Tier B/C, Writing Response Booklet(s)</t>
  </si>
  <si>
    <t>Paper Grade 1 Tier A, Listening and Speaking Tests CD(s)</t>
  </si>
  <si>
    <t>Paper Grade 1 Tier A, Listening, Reading, and Writing Test Booklet(s)</t>
  </si>
  <si>
    <t>Paper Grade 1 Tier A, Test Administrator Script(s)</t>
  </si>
  <si>
    <t>Paper Grade 1 Tier B/C, Listening and Speaking Tests CD(s)</t>
  </si>
  <si>
    <t>Paper Grade 1 Tier B/C, Listening, Reading, and Writing Test Booklet(s)</t>
  </si>
  <si>
    <t>Paper Grade 1 Tier B/C, Test Administrator Script(s)</t>
  </si>
  <si>
    <t>Paper Grade 1 Tiers A &amp; B/C, Speaking Test Booklet(s)</t>
  </si>
  <si>
    <t>Paper Grade 2 Tier A, Listening and Speaking Tests CD(s)</t>
  </si>
  <si>
    <t>Paper Grade 2 Tier A, Listening, Reading, and Writing Test Booklet(s)</t>
  </si>
  <si>
    <t>Paper Grade 2 Tier A, Test Administrator Script(s)</t>
  </si>
  <si>
    <t>Paper Grade 2 Tier B/C, Listening and Speaking Tests CD(s)</t>
  </si>
  <si>
    <t>Paper Grade 2 Tier B/C, Listening, Reading, and Writing Test Booklet(s)</t>
  </si>
  <si>
    <t>Paper Grade 2 Tier B/C, Test Administrator Script(s)</t>
  </si>
  <si>
    <t>Paper Grade 3 Tier A, Listening and Speaking Tests CD(s)</t>
  </si>
  <si>
    <t>Paper Grade 3 Tier A, Listening, Reading, and Writing Test Booklet(s)</t>
  </si>
  <si>
    <t>Paper Grade 3 Tier A, Test Administrator Script(s)</t>
  </si>
  <si>
    <t>Paper Grade 3 Tier B/C, Listening and Speaking Tests CD(s)</t>
  </si>
  <si>
    <t>Paper Grade 3 Tier B/C, Listening, Reading, and Writing Test Booklet(s)</t>
  </si>
  <si>
    <t>Paper Grade 3 Tier B/C, Test Administrator Script(s)</t>
  </si>
  <si>
    <t>Paper Grades 2-3 Tiers A &amp; B/C, Speaking Test Booklet(s)</t>
  </si>
  <si>
    <t>Paper Grades 4-5 Tier A, Listening and Speaking Tests CD(s)</t>
  </si>
  <si>
    <t>Paper Grades 4-5 Tier A, Listening, Reading, and Writing Test Booklet(s)</t>
  </si>
  <si>
    <t>Paper Grades 4-5 Tier A, Test Administrator Script(s)</t>
  </si>
  <si>
    <t>Paper Grades 4-5 Tier B/C, Listening and Speaking Tests CD(s)</t>
  </si>
  <si>
    <t>Paper Grades 4-5 Tier B/C, Listening, Reading, and Writing Test Booklet(s)</t>
  </si>
  <si>
    <t>Paper Grades 4-5 Tier B/C, Test Administrator Script(s)</t>
  </si>
  <si>
    <t>Paper Grades 4-5 Tiers A &amp; B/C, Speaking Test Booklet(s)</t>
  </si>
  <si>
    <t>Paper Grades 6-8 Tier A, Listening and Speaking Tests CD(s)</t>
  </si>
  <si>
    <t>Paper Grades 6-8 Tier A, Listening, Reading, and Writing Test Booklet(s)</t>
  </si>
  <si>
    <t>Paper Grades 6-8 Tier A, Test Administrator Script(s)</t>
  </si>
  <si>
    <t>Paper Grades 6-8 Tier B/C, Listening and Speaking Tests CD(s)</t>
  </si>
  <si>
    <t>Paper Grades 6-8 Tier B/C, Listening, Reading, and Writing Test Booklet(s)</t>
  </si>
  <si>
    <t>Paper Grades 6-8 Tier B/C, Test Administrator Script(s)</t>
  </si>
  <si>
    <t>Paper Grades 6-8 Tiers A &amp; B/C, Speaking Test Booklet(s)</t>
  </si>
  <si>
    <t>Paper Grades 9-12 Tier A, Listening and Speaking Tests CD(s)</t>
  </si>
  <si>
    <t>Paper Grades 9-12 Tier A, Listening, Reading, and Writing Test Booklet(s)</t>
  </si>
  <si>
    <t>Paper Grades 9-12 Tier A, Test Administrator Script(s)</t>
  </si>
  <si>
    <t>Paper Grades 9-12 Tier B/C, Listening and Speaking Tests CD(s)</t>
  </si>
  <si>
    <t>Paper Grades 9-12 Tier B/C, Listening, Reading, and Writing Test Booklet(s)</t>
  </si>
  <si>
    <t>Paper Grades 9-12 Tier B/C, Test Administrator Script(s)</t>
  </si>
  <si>
    <t>Return Material Instructions</t>
  </si>
  <si>
    <t>UPS Return Service Labels</t>
  </si>
  <si>
    <t xml:space="preserve">ALTERNATE ACCESS </t>
  </si>
  <si>
    <t>Online Writing Test Bookets Hand Written Response</t>
  </si>
  <si>
    <t>Paper Test Booklets</t>
  </si>
  <si>
    <t>Online Writing Test Booklets</t>
  </si>
  <si>
    <t>Materials for Student Responses</t>
  </si>
  <si>
    <t>Quantity Needed</t>
  </si>
  <si>
    <t>Enter the email of the Paper Test Adminstrator</t>
  </si>
  <si>
    <r>
      <rPr>
        <b/>
        <sz val="12"/>
        <color theme="1"/>
        <rFont val="Calibri"/>
        <family val="2"/>
        <scheme val="minor"/>
      </rPr>
      <t xml:space="preserve">Test Administrator Materials </t>
    </r>
    <r>
      <rPr>
        <b/>
        <sz val="11"/>
        <color theme="1"/>
        <rFont val="Calibri"/>
        <family val="2"/>
        <scheme val="minor"/>
      </rPr>
      <t xml:space="preserve">
</t>
    </r>
    <r>
      <rPr>
        <sz val="11"/>
        <color theme="1"/>
        <rFont val="Calibri"/>
        <family val="2"/>
        <scheme val="minor"/>
      </rPr>
      <t xml:space="preserve">Scripts, CDs, Speaking Test Booklet (with pictures for CD), Alternate ACCESS  Listening, Reading, and Speaking Test </t>
    </r>
  </si>
  <si>
    <r>
      <t xml:space="preserve">Kits 
</t>
    </r>
    <r>
      <rPr>
        <sz val="11"/>
        <color theme="1"/>
        <rFont val="Calibri"/>
        <family val="2"/>
        <scheme val="minor"/>
      </rPr>
      <t>Kindergarten, Large Print, Braille</t>
    </r>
  </si>
  <si>
    <t>Materials for Return</t>
  </si>
  <si>
    <t>Kindergarten Student Response Booklet(s)
Enter Quantity Needed</t>
  </si>
  <si>
    <t>Grades 1-3 
Online Writing Test Booklets</t>
  </si>
  <si>
    <t>Grades 4-12 
Online Writing Test Bookets Hand Written Response</t>
  </si>
  <si>
    <t>Select your district:</t>
  </si>
  <si>
    <t>Academy 20, 1040</t>
  </si>
  <si>
    <t>Adams 12 Five Star Schools, 0020</t>
  </si>
  <si>
    <t>Adams County 14, 0030</t>
  </si>
  <si>
    <t>Adams-Arapahoe 28J, 0180</t>
  </si>
  <si>
    <t>Agate 300, 0960</t>
  </si>
  <si>
    <t>Aguilar RE-6, 1620</t>
  </si>
  <si>
    <t>Akron R-1, 3030</t>
  </si>
  <si>
    <t>Alamosa RE-11J, 0100</t>
  </si>
  <si>
    <t>Approved Facility Schools, 3456</t>
  </si>
  <si>
    <t>Archuleta County 50 JT, 0220</t>
  </si>
  <si>
    <t>Arickaree R-2, 3040</t>
  </si>
  <si>
    <t>Arriba-Flagler C-20, 1450</t>
  </si>
  <si>
    <t>Aspen 1, 2640</t>
  </si>
  <si>
    <t>Bayfield 10JT-R, 1530</t>
  </si>
  <si>
    <t>Bennett 29J, 0050</t>
  </si>
  <si>
    <t>Bethune R-5, 1490</t>
  </si>
  <si>
    <t>Big Sandy 100J, 0940</t>
  </si>
  <si>
    <t>Boulder Valley RE 2, 0480</t>
  </si>
  <si>
    <t>Branson RE-82, 1750</t>
  </si>
  <si>
    <t>Brush RE-2(J), 2395</t>
  </si>
  <si>
    <t>Buena Vista R-31, 0490</t>
  </si>
  <si>
    <t>Buffalo RE-4, 1860</t>
  </si>
  <si>
    <t>Burlington RE-6J, 1500</t>
  </si>
  <si>
    <t>Byers 32J, 0190</t>
  </si>
  <si>
    <t>Calhan RJ-1, 0970</t>
  </si>
  <si>
    <t>Campo RE-6, 0270</t>
  </si>
  <si>
    <t>Canon City RE-1, 1140</t>
  </si>
  <si>
    <t>Centennial BOCES, 9035</t>
  </si>
  <si>
    <t>Centennial R-1, 0640</t>
  </si>
  <si>
    <t>Center 26 JT, 2810</t>
  </si>
  <si>
    <t>Charter School Institute, 8001</t>
  </si>
  <si>
    <t>Cheraw 31, 2560</t>
  </si>
  <si>
    <t>Cherry Creek 5, 0130</t>
  </si>
  <si>
    <t>Cheyenne County RE-5, 0520</t>
  </si>
  <si>
    <t>Cheyenne Mountain 12, 1020</t>
  </si>
  <si>
    <t>Clear Creek RE-1, 0540</t>
  </si>
  <si>
    <t>Colorado River BOCES, 9030</t>
  </si>
  <si>
    <t>Colorado School for the Deaf and Blind, 9000</t>
  </si>
  <si>
    <t>Colorado Springs 11, 1010</t>
  </si>
  <si>
    <t>Cotopaxi RE-3, 1160</t>
  </si>
  <si>
    <t>Creede Consolidated School, 2010</t>
  </si>
  <si>
    <t>Cripple Creek-Victor RE-1, 3010</t>
  </si>
  <si>
    <t>Crowley County RE-1J, 0770</t>
  </si>
  <si>
    <t>Custer County School District C-1, 0860</t>
  </si>
  <si>
    <t>De Beque 49JT, 1980</t>
  </si>
  <si>
    <t>Deer Trail 26J, 0170</t>
  </si>
  <si>
    <t>Delta County 50(J), 0870</t>
  </si>
  <si>
    <t>Denver County 1, 0880</t>
  </si>
  <si>
    <t>District 49, 1110</t>
  </si>
  <si>
    <t>Division of Youth, 8104</t>
  </si>
  <si>
    <t>Dolores County RE-2, 0890</t>
  </si>
  <si>
    <t>Dolores RE-4A, 2055</t>
  </si>
  <si>
    <t>Douglas County RE-1, 0900</t>
  </si>
  <si>
    <t>Durango 9-R, 1520</t>
  </si>
  <si>
    <t>Eads RE-1, 1430</t>
  </si>
  <si>
    <t>Eagle County RE-50J, 0910</t>
  </si>
  <si>
    <t>East Grand 2, 1350</t>
  </si>
  <si>
    <t>East Otero R-1, 2520</t>
  </si>
  <si>
    <t>Eaton RE-2, 3085</t>
  </si>
  <si>
    <t>Edison 54JT, 1120</t>
  </si>
  <si>
    <t>Education reEnvisioned BOCES, 9170</t>
  </si>
  <si>
    <t>Elbert 200, 0950</t>
  </si>
  <si>
    <t>Elizabeth School District, 0920</t>
  </si>
  <si>
    <t>Ellicott 22, 1050</t>
  </si>
  <si>
    <t>Englewood 1, 0120</t>
  </si>
  <si>
    <t>Estes Park R-3, 1570</t>
  </si>
  <si>
    <t>Expeditionary BOCES, 9130</t>
  </si>
  <si>
    <t>Fort Morgan RE-3, 2405</t>
  </si>
  <si>
    <t>Fountain 8, 1000</t>
  </si>
  <si>
    <t>Fowler R-4J, 2540</t>
  </si>
  <si>
    <t>Fremont RE-2, 1150</t>
  </si>
  <si>
    <t>Frenchman RE-3, 1850</t>
  </si>
  <si>
    <t>Garfield 16, 1220</t>
  </si>
  <si>
    <t>Garfield RE-2, 1195</t>
  </si>
  <si>
    <t>Genoa-Hugo C113, 1780</t>
  </si>
  <si>
    <t>Gilpin County RE-1, 1330</t>
  </si>
  <si>
    <t>Granada RE-1, 2650</t>
  </si>
  <si>
    <t>Gunnison Watershed RE-1J, 1360</t>
  </si>
  <si>
    <t>Hanover 28, 1070</t>
  </si>
  <si>
    <t>Harrison 2, 0980</t>
  </si>
  <si>
    <t>Haxtun RE-2J, 2630</t>
  </si>
  <si>
    <t>Hayden RE-1, 2760</t>
  </si>
  <si>
    <t>Hinsdale County RE-1, 1380</t>
  </si>
  <si>
    <t>Hi-Plains R-23, 1460</t>
  </si>
  <si>
    <t>Hoehne R-3, 1600</t>
  </si>
  <si>
    <t>Holly RE-3, 2670</t>
  </si>
  <si>
    <t>Holyoke RE-1J, 2620</t>
  </si>
  <si>
    <t>Huerfano RE-1, 1390</t>
  </si>
  <si>
    <t>Idalia RJ-3, 3220</t>
  </si>
  <si>
    <t>Ignacio 11 JT, 1540</t>
  </si>
  <si>
    <t>Jefferson County R-1, 1420</t>
  </si>
  <si>
    <t>Julesburg RE-1, 2862</t>
  </si>
  <si>
    <t>Karval RE-23, 1810</t>
  </si>
  <si>
    <t>Kim Reorganized 88, 1760</t>
  </si>
  <si>
    <t>Kiowa C-2, 0930</t>
  </si>
  <si>
    <t>Kit Carson R-1, 0510</t>
  </si>
  <si>
    <t>La Veta RE-2, 1400</t>
  </si>
  <si>
    <t>Lake County R-1, 1510</t>
  </si>
  <si>
    <t>Lamar RE-2, 2660</t>
  </si>
  <si>
    <t>Las Animas RE-1, 0290</t>
  </si>
  <si>
    <t>Lewis-Palmer 38, 1080</t>
  </si>
  <si>
    <t>Liberty J-4, 3230</t>
  </si>
  <si>
    <t>Limon RE-4J, 1790</t>
  </si>
  <si>
    <t>Littleton 6, 0140</t>
  </si>
  <si>
    <t>Lone Star 101, 3060</t>
  </si>
  <si>
    <t>Mancos RE-6, 2070</t>
  </si>
  <si>
    <t>Manitou Springs 14, 1030</t>
  </si>
  <si>
    <t>Manzanola 3-J, 2535</t>
  </si>
  <si>
    <t>Mapleton 1, 0010</t>
  </si>
  <si>
    <t>McClave RE-2, 0310</t>
  </si>
  <si>
    <t>Meeker RE-1, 2710</t>
  </si>
  <si>
    <t>Mesa County Valley 51, 2000</t>
  </si>
  <si>
    <t>Miami-Yoder JT-60, 1130</t>
  </si>
  <si>
    <t>Moffat 2, 2800</t>
  </si>
  <si>
    <t>Moffat County RE-1, 2020</t>
  </si>
  <si>
    <t>Monte Vista C-8, 2740</t>
  </si>
  <si>
    <t>Montezuma-Cortez RE-1, 2035</t>
  </si>
  <si>
    <t>Montrose County RE-1J, 2180</t>
  </si>
  <si>
    <t>Mountain Valley RE-1, 2790</t>
  </si>
  <si>
    <t>North Conejos RE-1J, 0550</t>
  </si>
  <si>
    <t>North Park R-1, 1410</t>
  </si>
  <si>
    <t>Norwood R-2J, 2840</t>
  </si>
  <si>
    <t>Otis R-3, 3050</t>
  </si>
  <si>
    <t>Ouray R-1, 2580</t>
  </si>
  <si>
    <t>Park County RE-2, 2610</t>
  </si>
  <si>
    <t>Pawnee RE-12, 3148</t>
  </si>
  <si>
    <t>Peyton 23 JT, 1060</t>
  </si>
  <si>
    <t>Pikes Peak BOCES, 9045</t>
  </si>
  <si>
    <t>Plainview RE-2, 1440</t>
  </si>
  <si>
    <t>Plateau RE-5, 1870</t>
  </si>
  <si>
    <t>Plateau Valley 50, 1990</t>
  </si>
  <si>
    <t>Platte Canyon 1, 2600</t>
  </si>
  <si>
    <t>Platte Valley RE-7, 3130</t>
  </si>
  <si>
    <t>Poudre R-1, 1550</t>
  </si>
  <si>
    <t>Prairie RE-11, 3147</t>
  </si>
  <si>
    <t>Primero RE-2, 1590</t>
  </si>
  <si>
    <t>Pritchett RE-3, 0240</t>
  </si>
  <si>
    <t>Pueblo City 60, 2690</t>
  </si>
  <si>
    <t>Pueblo County 70, 2700</t>
  </si>
  <si>
    <t>Rangely RE-4, 2720</t>
  </si>
  <si>
    <t>Revere School District, 2865</t>
  </si>
  <si>
    <t>Ridgway R-2, 2590</t>
  </si>
  <si>
    <t>Roaring Fork RE-1, 1180</t>
  </si>
  <si>
    <t>Rocky Ford R-2, 2530</t>
  </si>
  <si>
    <t>Salida R-32-J, 0500</t>
  </si>
  <si>
    <t>San Juan BOCES, 9050</t>
  </si>
  <si>
    <t>Sanford 6J, 0560</t>
  </si>
  <si>
    <t>Sangre De Cristo RE-22J, 0110</t>
  </si>
  <si>
    <t>Sargent RE-33, 2750</t>
  </si>
  <si>
    <t>School District 27J, 0040</t>
  </si>
  <si>
    <t>Sheridan 2, 0123</t>
  </si>
  <si>
    <t>Sierra Grande R-30, 0740</t>
  </si>
  <si>
    <t>Silverton 1, 2820</t>
  </si>
  <si>
    <t>South Conejos RE-10, 0580</t>
  </si>
  <si>
    <t>South Routt RE-3, 2780</t>
  </si>
  <si>
    <t>Springfield RE-4, 0250</t>
  </si>
  <si>
    <t>St Vrain Valley RE 1J, 0470</t>
  </si>
  <si>
    <t>Steamboat Springs RE-2, 2770</t>
  </si>
  <si>
    <t>Strasburg 31-J, 0060</t>
  </si>
  <si>
    <t>Stratton R-4, 1480</t>
  </si>
  <si>
    <t>Summit RE-1, 3000</t>
  </si>
  <si>
    <t>Swink 33, 2570</t>
  </si>
  <si>
    <t>Telluride R-1, 2830</t>
  </si>
  <si>
    <t>Thompson R2-J, 1560</t>
  </si>
  <si>
    <t>Trinidad 1, 1580</t>
  </si>
  <si>
    <t>Upper Rio Grande School District C-7, 2730</t>
  </si>
  <si>
    <t>Valley RE-1, 1828</t>
  </si>
  <si>
    <t>Vilas RE-5, 0260</t>
  </si>
  <si>
    <t>Walsh RE-1, 0230</t>
  </si>
  <si>
    <t>Weld County 4 (Windsor), 3100</t>
  </si>
  <si>
    <t>Weld County 6 (Greeley), 3120</t>
  </si>
  <si>
    <t>Weld County RE 10J (Briggsdale), 3146</t>
  </si>
  <si>
    <t>Weld County RE-1, 3080</t>
  </si>
  <si>
    <t>Weld County RE-3(J) (Keenesburg), 3090</t>
  </si>
  <si>
    <t>Weld County RE-5J (Johnstown-Milliken), 3110</t>
  </si>
  <si>
    <t>Weld County RE-8 (Ft. Lupton), 3140</t>
  </si>
  <si>
    <t>Weld County RE-9 (Ault-Highland), 3145</t>
  </si>
  <si>
    <t>Weldon Valley RE-20 (J), 2505</t>
  </si>
  <si>
    <t>West End RE-2, 2190</t>
  </si>
  <si>
    <t>West Grand 1-JT, 1340</t>
  </si>
  <si>
    <t>Westminster Public Schools, 0070</t>
  </si>
  <si>
    <t>Widefield 3, 0990</t>
  </si>
  <si>
    <t>Wiggins RE-50(J), 2515</t>
  </si>
  <si>
    <t>Wiley RE-13 JT, 2680</t>
  </si>
  <si>
    <t>Woodland Park RE-2, 3020</t>
  </si>
  <si>
    <t>Woodlin R-104, 3070</t>
  </si>
  <si>
    <t>Wray RD-2, 3210</t>
  </si>
  <si>
    <t>Yuma 1, 3200</t>
  </si>
  <si>
    <t>Grades 1-12
Paper Test Booklets</t>
  </si>
  <si>
    <t>Online Testing Writing 1-3</t>
  </si>
  <si>
    <t>Online Hand Written Response 4-12</t>
  </si>
  <si>
    <t>Kindergarten</t>
  </si>
  <si>
    <t xml:space="preserve">Test Administrator Script </t>
  </si>
  <si>
    <t>Large Print or Braille Kits</t>
  </si>
  <si>
    <t>Return Resources</t>
  </si>
  <si>
    <t>Student Response Booklet</t>
  </si>
  <si>
    <t>DATE</t>
  </si>
  <si>
    <t>For testers with vision impairements</t>
  </si>
  <si>
    <t>Test Administrator Script
Listening, Reading, and Speaking Test</t>
  </si>
  <si>
    <t>Test Administrator Script
Listening and Speaking Tests CD
Speaking Test Booklet (with pictures for CD)</t>
  </si>
  <si>
    <t>DATE CDE PLACED ORDER</t>
  </si>
  <si>
    <t xml:space="preserve">As DAC I certify that this assessment will be administered by a staff member who completed the WIDA Paper and Speaking test certifications. </t>
  </si>
  <si>
    <t>Alternate ACCESS Listening, Reading, and Speaking Test(s)</t>
  </si>
  <si>
    <t xml:space="preserve"> Test Administrator  Kit
Enter Quantity</t>
  </si>
  <si>
    <t>PAPER</t>
  </si>
  <si>
    <t>Student Response Booklet
Quantity Needed</t>
  </si>
  <si>
    <t>Paper 1-12 as needed per IEP or 504</t>
  </si>
  <si>
    <r>
      <rPr>
        <b/>
        <sz val="14"/>
        <color theme="1"/>
        <rFont val="Calibri"/>
        <family val="2"/>
        <scheme val="minor"/>
      </rPr>
      <t xml:space="preserve">DIRECTIONS - Order only what you need
</t>
    </r>
    <r>
      <rPr>
        <sz val="14"/>
        <color theme="1"/>
        <rFont val="Calibri"/>
        <family val="2"/>
        <scheme val="minor"/>
      </rPr>
      <t xml:space="preserve">The ACCESS for ELLs Additional Materials Order window is </t>
    </r>
    <r>
      <rPr>
        <b/>
        <sz val="14"/>
        <color rgb="FF7030A0"/>
        <rFont val="Calibri"/>
        <family val="2"/>
        <scheme val="minor"/>
      </rPr>
      <t>January 6 - February 4, 2025</t>
    </r>
    <r>
      <rPr>
        <sz val="14"/>
        <color theme="1"/>
        <rFont val="Calibri"/>
        <family val="2"/>
        <scheme val="minor"/>
      </rPr>
      <t xml:space="preserve">
Use this form to place an ACCESS for ELLs additional materials order </t>
    </r>
    <r>
      <rPr>
        <b/>
        <sz val="14"/>
        <color rgb="FF7030A0"/>
        <rFont val="Calibri"/>
        <family val="2"/>
        <scheme val="minor"/>
      </rPr>
      <t>email it to villalobospavia_h@cde.state.co.us</t>
    </r>
    <r>
      <rPr>
        <sz val="14"/>
        <color theme="1"/>
        <rFont val="Calibri"/>
        <family val="2"/>
        <scheme val="minor"/>
      </rPr>
      <t>, with the subject line:</t>
    </r>
    <r>
      <rPr>
        <b/>
        <sz val="14"/>
        <color theme="1"/>
        <rFont val="Calibri"/>
        <family val="2"/>
        <scheme val="minor"/>
      </rPr>
      <t xml:space="preserve"> ACCESS Additional Materials Order</t>
    </r>
    <r>
      <rPr>
        <sz val="14"/>
        <color theme="1"/>
        <rFont val="Calibri"/>
        <family val="2"/>
        <scheme val="minor"/>
      </rPr>
      <t xml:space="preserve">. 
When the order is placed the form will be returned to you with the date your order was submitted. Materials are scheduled to arrive in 3-5 business days after the order is submitted. 
If you need more than one additional material order </t>
    </r>
    <r>
      <rPr>
        <b/>
        <sz val="14"/>
        <color theme="1"/>
        <rFont val="Calibri"/>
        <family val="2"/>
        <scheme val="minor"/>
      </rPr>
      <t>use the same form</t>
    </r>
    <r>
      <rPr>
        <sz val="14"/>
        <color theme="1"/>
        <rFont val="Calibri"/>
        <family val="2"/>
        <scheme val="minor"/>
      </rPr>
      <t xml:space="preserve"> adding your new order/date below the first one. </t>
    </r>
  </si>
  <si>
    <r>
      <t xml:space="preserve">ALTERNATE ACCESS Kindergarten - 12
Student with a primary disability code of DD, SLD, SED, or SLI 
</t>
    </r>
    <r>
      <rPr>
        <b/>
        <u/>
        <sz val="16"/>
        <color rgb="FF9617B9"/>
        <rFont val="Calibri"/>
        <family val="2"/>
        <scheme val="minor"/>
      </rPr>
      <t>are not</t>
    </r>
    <r>
      <rPr>
        <b/>
        <sz val="16"/>
        <color theme="1"/>
        <rFont val="Calibri"/>
        <family val="2"/>
        <scheme val="minor"/>
      </rPr>
      <t xml:space="preserve"> eligible for alternate assessments.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</si>
</sst>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2"/>
      <color theme="1"/>
      <name val="Calibri"/>
      <family val="2"/>
    </font>
    <font>
      <sz val="12"/>
      <color rgb="FF000000"/>
      <name val="Calibri"/>
      <family val="2"/>
    </font>
    <font>
      <b/>
      <sz val="12"/>
      <color theme="1"/>
      <name val="Calibri"/>
      <family val="2"/>
      <scheme val="minor"/>
    </font>
    <font>
      <b/>
      <sz val="18"/>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6"/>
      <color theme="1"/>
      <name val="Calibri"/>
      <family val="2"/>
      <scheme val="minor"/>
    </font>
    <font>
      <b/>
      <sz val="16"/>
      <name val="Calibri"/>
      <family val="2"/>
      <scheme val="minor"/>
    </font>
    <font>
      <sz val="11"/>
      <color theme="0"/>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b/>
      <sz val="14"/>
      <color rgb="FF7030A0"/>
      <name val="Calibri"/>
      <family val="2"/>
      <scheme val="minor"/>
    </font>
    <font>
      <b/>
      <u/>
      <sz val="16"/>
      <color rgb="FF9617B9"/>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rgb="FFCC99FF"/>
        <bgColor indexed="64"/>
      </patternFill>
    </fill>
    <fill>
      <patternFill patternType="solid">
        <fgColor theme="7"/>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45">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3" fillId="0" borderId="2" xfId="0" applyFont="1" applyBorder="1" applyAlignment="1">
      <alignment vertical="center" wrapText="1"/>
    </xf>
    <xf numFmtId="0" fontId="2" fillId="0" borderId="0" xfId="0" applyFont="1" applyAlignment="1">
      <alignment vertical="center" wrapText="1"/>
    </xf>
    <xf numFmtId="0" fontId="0" fillId="0" borderId="0" xfId="0" applyAlignment="1">
      <alignment wrapText="1"/>
    </xf>
    <xf numFmtId="0" fontId="1" fillId="3" borderId="0" xfId="0" applyFont="1" applyFill="1" applyAlignment="1">
      <alignment horizontal="left" vertical="center" wrapText="1"/>
    </xf>
    <xf numFmtId="0" fontId="1" fillId="4" borderId="0" xfId="0" applyFont="1" applyFill="1" applyAlignment="1">
      <alignment horizontal="left" vertical="center" wrapText="1"/>
    </xf>
    <xf numFmtId="0" fontId="0" fillId="0" borderId="0" xfId="0" applyAlignment="1">
      <alignment horizontal="left" vertical="center" wrapText="1"/>
    </xf>
    <xf numFmtId="0" fontId="8" fillId="6" borderId="0" xfId="0" applyFont="1" applyFill="1"/>
    <xf numFmtId="0" fontId="7" fillId="6" borderId="0" xfId="0" applyFont="1" applyFill="1" applyAlignment="1">
      <alignment wrapText="1"/>
    </xf>
    <xf numFmtId="0" fontId="9" fillId="0" borderId="0" xfId="0" applyFont="1"/>
    <xf numFmtId="0" fontId="9" fillId="0" borderId="0" xfId="0" applyFont="1" applyAlignment="1">
      <alignment horizontal="center" vertical="center"/>
    </xf>
    <xf numFmtId="0" fontId="1" fillId="3" borderId="8"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2" borderId="8"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9" borderId="8" xfId="0" applyFont="1" applyFill="1" applyBorder="1" applyAlignment="1">
      <alignment horizontal="left" vertical="center" wrapText="1"/>
    </xf>
    <xf numFmtId="0" fontId="1" fillId="10" borderId="0" xfId="0" applyFont="1" applyFill="1" applyAlignment="1">
      <alignment wrapText="1"/>
    </xf>
    <xf numFmtId="0" fontId="0" fillId="0" borderId="7" xfId="0" applyBorder="1"/>
    <xf numFmtId="0" fontId="11" fillId="6" borderId="0" xfId="0" applyFont="1" applyFill="1"/>
    <xf numFmtId="0" fontId="0" fillId="0" borderId="9" xfId="0" applyBorder="1"/>
    <xf numFmtId="0" fontId="0" fillId="0" borderId="10" xfId="0" applyBorder="1"/>
    <xf numFmtId="0" fontId="5" fillId="2" borderId="0" xfId="0" applyFont="1" applyFill="1" applyAlignment="1">
      <alignment horizont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0" fillId="8"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11" borderId="7" xfId="0" applyFont="1" applyFill="1" applyBorder="1" applyAlignment="1">
      <alignment horizontal="center" vertical="center"/>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 fillId="10" borderId="0" xfId="0" applyFont="1" applyFill="1" applyAlignment="1">
      <alignment horizontal="left" vertical="center" wrapText="1"/>
    </xf>
    <xf numFmtId="0" fontId="1" fillId="10" borderId="5" xfId="0" applyFont="1" applyFill="1" applyBorder="1" applyAlignment="1">
      <alignment horizontal="left" vertical="center" wrapText="1"/>
    </xf>
    <xf numFmtId="0" fontId="12" fillId="6" borderId="0" xfId="0" applyFont="1" applyFill="1" applyAlignment="1">
      <alignment horizontal="left" wrapText="1"/>
    </xf>
    <xf numFmtId="0" fontId="10" fillId="0" borderId="0" xfId="0" applyFont="1" applyAlignment="1">
      <alignment horizontal="center" vertical="center"/>
    </xf>
    <xf numFmtId="0" fontId="6" fillId="3"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617B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58D89-2A34-414F-904E-BFD83B716BA9}">
  <sheetPr filterMode="1"/>
  <dimension ref="A1:O188"/>
  <sheetViews>
    <sheetView topLeftCell="E178" workbookViewId="0">
      <selection activeCell="B18" sqref="B18"/>
    </sheetView>
  </sheetViews>
  <sheetFormatPr defaultRowHeight="15" x14ac:dyDescent="0.25"/>
  <cols>
    <col min="1" max="1" width="39.28515625" style="7" customWidth="1"/>
    <col min="2" max="2" width="12.7109375" style="7" customWidth="1"/>
    <col min="3" max="3" width="26.85546875" style="7" customWidth="1"/>
    <col min="4" max="4" width="12.28515625" style="7" customWidth="1"/>
    <col min="5" max="5" width="43.5703125" style="7" customWidth="1"/>
    <col min="6" max="6" width="13.85546875" style="7" customWidth="1"/>
    <col min="7" max="7" width="23.140625" style="7" customWidth="1"/>
    <col min="8" max="8" width="35.140625" style="7" customWidth="1"/>
    <col min="9" max="9" width="12.7109375" style="7" customWidth="1"/>
    <col min="10" max="10" width="24.5703125" style="7" customWidth="1"/>
    <col min="11" max="11" width="43" style="7" customWidth="1"/>
    <col min="12" max="12" width="34.5703125" style="7" customWidth="1"/>
    <col min="13" max="13" width="25.140625" style="7" customWidth="1"/>
    <col min="14" max="16384" width="9.140625" style="7"/>
  </cols>
  <sheetData>
    <row r="1" spans="1:15" ht="31.5" x14ac:dyDescent="0.35">
      <c r="A1" s="27" t="s">
        <v>102</v>
      </c>
      <c r="B1" s="27"/>
      <c r="C1" s="27"/>
      <c r="D1" s="27"/>
      <c r="E1" s="27"/>
      <c r="F1" s="27"/>
      <c r="G1" s="27"/>
      <c r="H1" s="27"/>
      <c r="I1" s="27"/>
      <c r="J1" s="27"/>
      <c r="K1" s="28" t="s">
        <v>105</v>
      </c>
      <c r="L1" s="29" t="s">
        <v>106</v>
      </c>
      <c r="M1" s="28" t="s">
        <v>316</v>
      </c>
      <c r="O1" s="7" t="s">
        <v>112</v>
      </c>
    </row>
    <row r="2" spans="1:15" s="10" customFormat="1" ht="75" x14ac:dyDescent="0.25">
      <c r="A2" s="8" t="s">
        <v>98</v>
      </c>
      <c r="B2" s="8" t="s">
        <v>103</v>
      </c>
      <c r="C2" s="9" t="s">
        <v>101</v>
      </c>
      <c r="D2" s="9" t="s">
        <v>103</v>
      </c>
      <c r="E2" s="8" t="s">
        <v>99</v>
      </c>
      <c r="F2" s="8" t="s">
        <v>103</v>
      </c>
      <c r="G2" s="9" t="s">
        <v>108</v>
      </c>
      <c r="H2" s="8" t="s">
        <v>100</v>
      </c>
      <c r="I2" s="8" t="s">
        <v>103</v>
      </c>
      <c r="J2" s="8" t="s">
        <v>104</v>
      </c>
      <c r="K2" s="28"/>
      <c r="L2" s="29"/>
      <c r="M2" s="28"/>
      <c r="O2" s="10" t="s">
        <v>113</v>
      </c>
    </row>
    <row r="3" spans="1:15" ht="126.75" hidden="1" customHeight="1" thickBot="1" x14ac:dyDescent="0.3">
      <c r="A3" s="2" t="s">
        <v>10</v>
      </c>
      <c r="B3" s="2"/>
      <c r="C3" s="2" t="s">
        <v>45</v>
      </c>
      <c r="D3" s="2"/>
      <c r="E3" s="2" t="s">
        <v>50</v>
      </c>
      <c r="F3" s="2"/>
      <c r="G3" s="2"/>
      <c r="H3" s="2" t="s">
        <v>57</v>
      </c>
      <c r="I3" s="2"/>
      <c r="J3" s="2"/>
      <c r="K3" s="2" t="s">
        <v>11</v>
      </c>
      <c r="L3" s="2" t="s">
        <v>42</v>
      </c>
      <c r="M3" s="2" t="s">
        <v>12</v>
      </c>
      <c r="O3" s="7" t="s">
        <v>114</v>
      </c>
    </row>
    <row r="4" spans="1:15" ht="111" hidden="1" customHeight="1" thickBot="1" x14ac:dyDescent="0.3">
      <c r="A4" s="2" t="s">
        <v>1</v>
      </c>
      <c r="B4" s="2"/>
      <c r="C4" s="2" t="s">
        <v>46</v>
      </c>
      <c r="D4" s="2"/>
      <c r="E4" s="2" t="s">
        <v>51</v>
      </c>
      <c r="F4" s="2"/>
      <c r="G4" s="2"/>
      <c r="H4" s="2" t="s">
        <v>60</v>
      </c>
      <c r="I4" s="2"/>
      <c r="J4" s="2"/>
      <c r="K4" s="2" t="s">
        <v>2</v>
      </c>
      <c r="L4" s="2" t="s">
        <v>43</v>
      </c>
      <c r="M4" s="2" t="s">
        <v>13</v>
      </c>
      <c r="O4" s="7" t="s">
        <v>115</v>
      </c>
    </row>
    <row r="5" spans="1:15" ht="126.75" hidden="1" customHeight="1" thickBot="1" x14ac:dyDescent="0.3">
      <c r="A5" s="2" t="s">
        <v>4</v>
      </c>
      <c r="B5" s="6"/>
      <c r="C5" s="7" t="s">
        <v>48</v>
      </c>
      <c r="E5" s="2" t="s">
        <v>52</v>
      </c>
      <c r="F5" s="2"/>
      <c r="G5" s="2"/>
      <c r="H5" s="2" t="s">
        <v>64</v>
      </c>
      <c r="I5" s="2"/>
      <c r="J5" s="2"/>
      <c r="K5" s="2" t="s">
        <v>5</v>
      </c>
      <c r="L5" s="7" t="s">
        <v>18</v>
      </c>
      <c r="M5" s="2" t="s">
        <v>14</v>
      </c>
      <c r="O5" s="7" t="s">
        <v>116</v>
      </c>
    </row>
    <row r="6" spans="1:15" ht="126.75" hidden="1" customHeight="1" thickBot="1" x14ac:dyDescent="0.3">
      <c r="A6" s="2" t="s">
        <v>7</v>
      </c>
      <c r="B6" s="2"/>
      <c r="C6" s="2" t="s">
        <v>49</v>
      </c>
      <c r="D6" s="2"/>
      <c r="E6" s="2" t="s">
        <v>53</v>
      </c>
      <c r="F6" s="2"/>
      <c r="G6" s="2"/>
      <c r="H6" s="2" t="s">
        <v>67</v>
      </c>
      <c r="I6" s="2"/>
      <c r="J6" s="2"/>
      <c r="K6" s="2" t="s">
        <v>8</v>
      </c>
      <c r="L6" s="7" t="s">
        <v>19</v>
      </c>
      <c r="M6" s="2" t="s">
        <v>15</v>
      </c>
      <c r="O6" s="7" t="s">
        <v>117</v>
      </c>
    </row>
    <row r="7" spans="1:15" ht="111" hidden="1" customHeight="1" thickBot="1" x14ac:dyDescent="0.3">
      <c r="C7" s="6"/>
      <c r="D7" s="6"/>
      <c r="E7" s="2" t="s">
        <v>54</v>
      </c>
      <c r="F7" s="2"/>
      <c r="G7" s="2"/>
      <c r="H7" s="2" t="s">
        <v>70</v>
      </c>
      <c r="I7" s="2"/>
      <c r="J7" s="2"/>
      <c r="K7" s="2" t="s">
        <v>9</v>
      </c>
      <c r="L7" s="7" t="s">
        <v>24</v>
      </c>
      <c r="M7" s="2" t="s">
        <v>96</v>
      </c>
      <c r="O7" s="7" t="s">
        <v>118</v>
      </c>
    </row>
    <row r="8" spans="1:15" ht="126.75" hidden="1" customHeight="1" thickBot="1" x14ac:dyDescent="0.3">
      <c r="C8" s="6"/>
      <c r="D8" s="6"/>
      <c r="E8" s="2" t="s">
        <v>55</v>
      </c>
      <c r="F8" s="2"/>
      <c r="G8" s="2"/>
      <c r="H8" s="2" t="s">
        <v>73</v>
      </c>
      <c r="I8" s="2"/>
      <c r="J8" s="2"/>
      <c r="K8" s="1" t="s">
        <v>0</v>
      </c>
      <c r="L8" s="7" t="s">
        <v>25</v>
      </c>
      <c r="M8" s="5" t="s">
        <v>97</v>
      </c>
      <c r="O8" s="7" t="s">
        <v>119</v>
      </c>
    </row>
    <row r="9" spans="1:15" ht="111" hidden="1" customHeight="1" thickBot="1" x14ac:dyDescent="0.3">
      <c r="C9" s="6"/>
      <c r="D9" s="6"/>
      <c r="H9" s="2" t="s">
        <v>77</v>
      </c>
      <c r="I9" s="2"/>
      <c r="J9" s="2"/>
      <c r="K9" s="2" t="s">
        <v>3</v>
      </c>
      <c r="L9" s="7" t="s">
        <v>28</v>
      </c>
      <c r="O9" s="7" t="s">
        <v>120</v>
      </c>
    </row>
    <row r="10" spans="1:15" ht="126.75" hidden="1" customHeight="1" thickBot="1" x14ac:dyDescent="0.3">
      <c r="C10" s="6"/>
      <c r="D10" s="6"/>
      <c r="H10" s="2" t="s">
        <v>80</v>
      </c>
      <c r="I10" s="2"/>
      <c r="J10" s="2"/>
      <c r="K10" s="2" t="s">
        <v>6</v>
      </c>
      <c r="L10" s="7" t="s">
        <v>29</v>
      </c>
      <c r="O10" s="7" t="s">
        <v>121</v>
      </c>
    </row>
    <row r="11" spans="1:15" ht="48" hidden="1" thickBot="1" x14ac:dyDescent="0.3">
      <c r="H11" s="2" t="s">
        <v>84</v>
      </c>
      <c r="I11" s="2"/>
      <c r="J11" s="2"/>
      <c r="K11" s="2" t="s">
        <v>44</v>
      </c>
      <c r="L11" s="7" t="s">
        <v>34</v>
      </c>
      <c r="O11" s="7" t="s">
        <v>122</v>
      </c>
    </row>
    <row r="12" spans="1:15" ht="48" hidden="1" thickBot="1" x14ac:dyDescent="0.3">
      <c r="H12" s="2" t="s">
        <v>87</v>
      </c>
      <c r="I12" s="2"/>
      <c r="J12" s="2"/>
      <c r="K12" s="2" t="s">
        <v>47</v>
      </c>
      <c r="L12" s="7" t="s">
        <v>35</v>
      </c>
      <c r="O12" s="7" t="s">
        <v>123</v>
      </c>
    </row>
    <row r="13" spans="1:15" ht="48" thickBot="1" x14ac:dyDescent="0.3">
      <c r="H13" s="2" t="s">
        <v>91</v>
      </c>
      <c r="I13" s="2"/>
      <c r="J13" s="2"/>
      <c r="K13" s="2" t="s">
        <v>56</v>
      </c>
      <c r="L13" s="7" t="s">
        <v>40</v>
      </c>
      <c r="M13" s="2" t="s">
        <v>56</v>
      </c>
      <c r="O13" s="7" t="s">
        <v>124</v>
      </c>
    </row>
    <row r="14" spans="1:15" ht="48" thickBot="1" x14ac:dyDescent="0.3">
      <c r="H14" s="2" t="s">
        <v>94</v>
      </c>
      <c r="I14" s="2"/>
      <c r="J14" s="2"/>
      <c r="K14" s="2" t="s">
        <v>58</v>
      </c>
      <c r="L14" s="7" t="s">
        <v>41</v>
      </c>
      <c r="M14" s="2" t="s">
        <v>58</v>
      </c>
      <c r="O14" s="7" t="s">
        <v>125</v>
      </c>
    </row>
    <row r="15" spans="1:15" ht="48" thickBot="1" x14ac:dyDescent="0.3">
      <c r="K15" s="2" t="s">
        <v>59</v>
      </c>
      <c r="L15" s="2" t="s">
        <v>16</v>
      </c>
      <c r="M15" s="2" t="s">
        <v>59</v>
      </c>
      <c r="O15" s="7" t="s">
        <v>126</v>
      </c>
    </row>
    <row r="16" spans="1:15" ht="48" thickBot="1" x14ac:dyDescent="0.3">
      <c r="K16" s="2" t="s">
        <v>61</v>
      </c>
      <c r="L16" s="2" t="s">
        <v>17</v>
      </c>
      <c r="M16" s="2" t="s">
        <v>61</v>
      </c>
      <c r="O16" s="7" t="s">
        <v>127</v>
      </c>
    </row>
    <row r="17" spans="11:15" ht="60.75" thickBot="1" x14ac:dyDescent="0.3">
      <c r="K17" s="2" t="s">
        <v>62</v>
      </c>
      <c r="L17" s="2" t="s">
        <v>20</v>
      </c>
      <c r="M17" s="2" t="s">
        <v>62</v>
      </c>
      <c r="O17" s="7" t="s">
        <v>128</v>
      </c>
    </row>
    <row r="18" spans="11:15" ht="48" thickBot="1" x14ac:dyDescent="0.3">
      <c r="K18" s="2" t="s">
        <v>63</v>
      </c>
      <c r="L18" s="2" t="s">
        <v>21</v>
      </c>
      <c r="M18" s="2" t="s">
        <v>63</v>
      </c>
      <c r="O18" s="7" t="s">
        <v>129</v>
      </c>
    </row>
    <row r="19" spans="11:15" ht="48" thickBot="1" x14ac:dyDescent="0.3">
      <c r="K19" s="2" t="s">
        <v>65</v>
      </c>
      <c r="L19" s="2" t="s">
        <v>22</v>
      </c>
      <c r="M19" s="2" t="s">
        <v>65</v>
      </c>
      <c r="O19" s="7" t="s">
        <v>130</v>
      </c>
    </row>
    <row r="20" spans="11:15" ht="48" thickBot="1" x14ac:dyDescent="0.3">
      <c r="K20" s="2" t="s">
        <v>66</v>
      </c>
      <c r="L20" s="2" t="s">
        <v>23</v>
      </c>
      <c r="M20" s="2" t="s">
        <v>66</v>
      </c>
      <c r="O20" s="7" t="s">
        <v>131</v>
      </c>
    </row>
    <row r="21" spans="11:15" ht="48" thickBot="1" x14ac:dyDescent="0.3">
      <c r="K21" s="2" t="s">
        <v>68</v>
      </c>
      <c r="L21" s="2" t="s">
        <v>26</v>
      </c>
      <c r="M21" s="2" t="s">
        <v>68</v>
      </c>
      <c r="O21" s="7" t="s">
        <v>132</v>
      </c>
    </row>
    <row r="22" spans="11:15" ht="48" thickBot="1" x14ac:dyDescent="0.3">
      <c r="K22" s="2" t="s">
        <v>69</v>
      </c>
      <c r="L22" s="2" t="s">
        <v>27</v>
      </c>
      <c r="M22" s="2" t="s">
        <v>69</v>
      </c>
      <c r="O22" s="7" t="s">
        <v>133</v>
      </c>
    </row>
    <row r="23" spans="11:15" ht="48" thickBot="1" x14ac:dyDescent="0.3">
      <c r="K23" s="2" t="s">
        <v>71</v>
      </c>
      <c r="L23" s="2" t="s">
        <v>30</v>
      </c>
      <c r="M23" s="2" t="s">
        <v>71</v>
      </c>
      <c r="O23" s="7" t="s">
        <v>134</v>
      </c>
    </row>
    <row r="24" spans="11:15" ht="48" thickBot="1" x14ac:dyDescent="0.3">
      <c r="K24" s="2" t="s">
        <v>72</v>
      </c>
      <c r="L24" s="2" t="s">
        <v>31</v>
      </c>
      <c r="M24" s="2" t="s">
        <v>72</v>
      </c>
      <c r="O24" s="7" t="s">
        <v>135</v>
      </c>
    </row>
    <row r="25" spans="11:15" ht="48" thickBot="1" x14ac:dyDescent="0.3">
      <c r="K25" s="2" t="s">
        <v>74</v>
      </c>
      <c r="L25" s="2" t="s">
        <v>32</v>
      </c>
      <c r="M25" s="2" t="s">
        <v>74</v>
      </c>
      <c r="O25" s="7" t="s">
        <v>136</v>
      </c>
    </row>
    <row r="26" spans="11:15" ht="48" thickBot="1" x14ac:dyDescent="0.3">
      <c r="K26" s="2" t="s">
        <v>75</v>
      </c>
      <c r="L26" s="2" t="s">
        <v>33</v>
      </c>
      <c r="M26" s="2" t="s">
        <v>75</v>
      </c>
      <c r="O26" s="7" t="s">
        <v>137</v>
      </c>
    </row>
    <row r="27" spans="11:15" ht="48" thickBot="1" x14ac:dyDescent="0.3">
      <c r="K27" s="2" t="s">
        <v>76</v>
      </c>
      <c r="L27" s="3" t="s">
        <v>36</v>
      </c>
      <c r="M27" s="2" t="s">
        <v>76</v>
      </c>
      <c r="O27" s="7" t="s">
        <v>138</v>
      </c>
    </row>
    <row r="28" spans="11:15" ht="60.75" thickBot="1" x14ac:dyDescent="0.3">
      <c r="K28" s="2" t="s">
        <v>78</v>
      </c>
      <c r="L28" s="4" t="s">
        <v>37</v>
      </c>
      <c r="M28" s="2" t="s">
        <v>78</v>
      </c>
      <c r="O28" s="7" t="s">
        <v>139</v>
      </c>
    </row>
    <row r="29" spans="11:15" ht="48" thickBot="1" x14ac:dyDescent="0.3">
      <c r="K29" s="2" t="s">
        <v>79</v>
      </c>
      <c r="L29" s="4" t="s">
        <v>38</v>
      </c>
      <c r="M29" s="2" t="s">
        <v>79</v>
      </c>
      <c r="O29" s="7" t="s">
        <v>140</v>
      </c>
    </row>
    <row r="30" spans="11:15" ht="48" thickBot="1" x14ac:dyDescent="0.3">
      <c r="K30" s="2" t="s">
        <v>81</v>
      </c>
      <c r="L30" s="4" t="s">
        <v>39</v>
      </c>
      <c r="M30" s="2" t="s">
        <v>81</v>
      </c>
      <c r="O30" s="7" t="s">
        <v>141</v>
      </c>
    </row>
    <row r="31" spans="11:15" ht="60.75" thickBot="1" x14ac:dyDescent="0.3">
      <c r="K31" s="2" t="s">
        <v>82</v>
      </c>
      <c r="M31" s="2" t="s">
        <v>82</v>
      </c>
      <c r="O31" s="7" t="s">
        <v>142</v>
      </c>
    </row>
    <row r="32" spans="11:15" ht="48" thickBot="1" x14ac:dyDescent="0.3">
      <c r="K32" s="2" t="s">
        <v>83</v>
      </c>
      <c r="M32" s="2" t="s">
        <v>83</v>
      </c>
      <c r="O32" s="7" t="s">
        <v>143</v>
      </c>
    </row>
    <row r="33" spans="11:15" ht="48" thickBot="1" x14ac:dyDescent="0.3">
      <c r="K33" s="2" t="s">
        <v>85</v>
      </c>
      <c r="M33" s="2" t="s">
        <v>85</v>
      </c>
      <c r="O33" s="7" t="s">
        <v>144</v>
      </c>
    </row>
    <row r="34" spans="11:15" ht="60.75" thickBot="1" x14ac:dyDescent="0.3">
      <c r="K34" s="2" t="s">
        <v>86</v>
      </c>
      <c r="M34" s="2" t="s">
        <v>86</v>
      </c>
      <c r="O34" s="7" t="s">
        <v>145</v>
      </c>
    </row>
    <row r="35" spans="11:15" ht="75.75" thickBot="1" x14ac:dyDescent="0.3">
      <c r="K35" s="2" t="s">
        <v>88</v>
      </c>
      <c r="M35" s="2" t="s">
        <v>88</v>
      </c>
      <c r="O35" s="7" t="s">
        <v>146</v>
      </c>
    </row>
    <row r="36" spans="11:15" ht="48" thickBot="1" x14ac:dyDescent="0.3">
      <c r="K36" s="2" t="s">
        <v>89</v>
      </c>
      <c r="M36" s="2" t="s">
        <v>89</v>
      </c>
      <c r="O36" s="7" t="s">
        <v>147</v>
      </c>
    </row>
    <row r="37" spans="11:15" ht="60.75" thickBot="1" x14ac:dyDescent="0.3">
      <c r="K37" s="2" t="s">
        <v>90</v>
      </c>
      <c r="M37" s="2" t="s">
        <v>90</v>
      </c>
      <c r="O37" s="7" t="s">
        <v>148</v>
      </c>
    </row>
    <row r="38" spans="11:15" ht="90.75" thickBot="1" x14ac:dyDescent="0.3">
      <c r="K38" s="2" t="s">
        <v>92</v>
      </c>
      <c r="M38" s="2" t="s">
        <v>92</v>
      </c>
      <c r="O38" s="7" t="s">
        <v>149</v>
      </c>
    </row>
    <row r="39" spans="11:15" ht="48" thickBot="1" x14ac:dyDescent="0.3">
      <c r="K39" s="2" t="s">
        <v>93</v>
      </c>
      <c r="M39" s="2" t="s">
        <v>93</v>
      </c>
      <c r="O39" s="7" t="s">
        <v>150</v>
      </c>
    </row>
    <row r="40" spans="11:15" ht="48" thickBot="1" x14ac:dyDescent="0.3">
      <c r="K40" s="2" t="s">
        <v>95</v>
      </c>
      <c r="M40" s="2" t="s">
        <v>95</v>
      </c>
      <c r="O40" s="7" t="s">
        <v>151</v>
      </c>
    </row>
    <row r="41" spans="11:15" ht="75" x14ac:dyDescent="0.25">
      <c r="O41" s="7" t="s">
        <v>152</v>
      </c>
    </row>
    <row r="42" spans="11:15" ht="60" x14ac:dyDescent="0.25">
      <c r="O42" s="7" t="s">
        <v>153</v>
      </c>
    </row>
    <row r="43" spans="11:15" ht="60" x14ac:dyDescent="0.25">
      <c r="O43" s="7" t="s">
        <v>154</v>
      </c>
    </row>
    <row r="44" spans="11:15" ht="75" x14ac:dyDescent="0.25">
      <c r="O44" s="7" t="s">
        <v>155</v>
      </c>
    </row>
    <row r="45" spans="11:15" ht="60" x14ac:dyDescent="0.25">
      <c r="O45" s="7" t="s">
        <v>156</v>
      </c>
    </row>
    <row r="46" spans="11:15" ht="45" x14ac:dyDescent="0.25">
      <c r="O46" s="7" t="s">
        <v>157</v>
      </c>
    </row>
    <row r="47" spans="11:15" ht="60" x14ac:dyDescent="0.25">
      <c r="O47" s="7" t="s">
        <v>158</v>
      </c>
    </row>
    <row r="48" spans="11:15" ht="45" x14ac:dyDescent="0.25">
      <c r="O48" s="7" t="s">
        <v>159</v>
      </c>
    </row>
    <row r="49" spans="15:15" ht="30" x14ac:dyDescent="0.25">
      <c r="O49" s="7" t="s">
        <v>160</v>
      </c>
    </row>
    <row r="50" spans="15:15" ht="45" x14ac:dyDescent="0.25">
      <c r="O50" s="7" t="s">
        <v>161</v>
      </c>
    </row>
    <row r="51" spans="15:15" ht="60" x14ac:dyDescent="0.25">
      <c r="O51" s="7" t="s">
        <v>162</v>
      </c>
    </row>
    <row r="52" spans="15:15" ht="45" x14ac:dyDescent="0.25">
      <c r="O52" s="7" t="s">
        <v>163</v>
      </c>
    </row>
    <row r="53" spans="15:15" ht="60" x14ac:dyDescent="0.25">
      <c r="O53" s="7" t="s">
        <v>164</v>
      </c>
    </row>
    <row r="54" spans="15:15" ht="30" x14ac:dyDescent="0.25">
      <c r="O54" s="7" t="s">
        <v>165</v>
      </c>
    </row>
    <row r="55" spans="15:15" ht="30" x14ac:dyDescent="0.25">
      <c r="O55" s="7" t="s">
        <v>166</v>
      </c>
    </row>
    <row r="56" spans="15:15" ht="60" x14ac:dyDescent="0.25">
      <c r="O56" s="7" t="s">
        <v>167</v>
      </c>
    </row>
    <row r="57" spans="15:15" ht="45" x14ac:dyDescent="0.25">
      <c r="O57" s="7" t="s">
        <v>168</v>
      </c>
    </row>
    <row r="58" spans="15:15" ht="45" x14ac:dyDescent="0.25">
      <c r="O58" s="7" t="s">
        <v>169</v>
      </c>
    </row>
    <row r="59" spans="15:15" ht="30" x14ac:dyDescent="0.25">
      <c r="O59" s="7" t="s">
        <v>170</v>
      </c>
    </row>
    <row r="60" spans="15:15" ht="45" x14ac:dyDescent="0.25">
      <c r="O60" s="7" t="s">
        <v>171</v>
      </c>
    </row>
    <row r="61" spans="15:15" ht="90" x14ac:dyDescent="0.25">
      <c r="O61" s="7" t="s">
        <v>172</v>
      </c>
    </row>
    <row r="62" spans="15:15" ht="30" x14ac:dyDescent="0.25">
      <c r="O62" s="7" t="s">
        <v>173</v>
      </c>
    </row>
    <row r="63" spans="15:15" ht="60" x14ac:dyDescent="0.25">
      <c r="O63" s="7" t="s">
        <v>174</v>
      </c>
    </row>
    <row r="64" spans="15:15" ht="30" x14ac:dyDescent="0.25">
      <c r="O64" s="7" t="s">
        <v>175</v>
      </c>
    </row>
    <row r="65" spans="15:15" ht="45" x14ac:dyDescent="0.25">
      <c r="O65" s="7" t="s">
        <v>176</v>
      </c>
    </row>
    <row r="66" spans="15:15" ht="45" x14ac:dyDescent="0.25">
      <c r="O66" s="7" t="s">
        <v>177</v>
      </c>
    </row>
    <row r="67" spans="15:15" ht="60" x14ac:dyDescent="0.25">
      <c r="O67" s="7" t="s">
        <v>178</v>
      </c>
    </row>
    <row r="68" spans="15:15" ht="60" x14ac:dyDescent="0.25">
      <c r="O68" s="7" t="s">
        <v>179</v>
      </c>
    </row>
    <row r="69" spans="15:15" ht="30" x14ac:dyDescent="0.25">
      <c r="O69" s="7" t="s">
        <v>180</v>
      </c>
    </row>
    <row r="70" spans="15:15" ht="30" x14ac:dyDescent="0.25">
      <c r="O70" s="7" t="s">
        <v>181</v>
      </c>
    </row>
    <row r="71" spans="15:15" ht="45" x14ac:dyDescent="0.25">
      <c r="O71" s="7" t="s">
        <v>182</v>
      </c>
    </row>
    <row r="72" spans="15:15" ht="45" x14ac:dyDescent="0.25">
      <c r="O72" s="7" t="s">
        <v>183</v>
      </c>
    </row>
    <row r="73" spans="15:15" ht="30" x14ac:dyDescent="0.25">
      <c r="O73" s="7" t="s">
        <v>184</v>
      </c>
    </row>
    <row r="74" spans="15:15" ht="45" x14ac:dyDescent="0.25">
      <c r="O74" s="7" t="s">
        <v>185</v>
      </c>
    </row>
    <row r="75" spans="15:15" ht="60" x14ac:dyDescent="0.25">
      <c r="O75" s="7" t="s">
        <v>186</v>
      </c>
    </row>
    <row r="76" spans="15:15" ht="60" x14ac:dyDescent="0.25">
      <c r="O76" s="7" t="s">
        <v>187</v>
      </c>
    </row>
    <row r="77" spans="15:15" ht="45" x14ac:dyDescent="0.25">
      <c r="O77" s="7" t="s">
        <v>188</v>
      </c>
    </row>
    <row r="78" spans="15:15" ht="75" x14ac:dyDescent="0.25">
      <c r="O78" s="7" t="s">
        <v>189</v>
      </c>
    </row>
    <row r="79" spans="15:15" ht="30" x14ac:dyDescent="0.25">
      <c r="O79" s="7" t="s">
        <v>190</v>
      </c>
    </row>
    <row r="80" spans="15:15" ht="30" x14ac:dyDescent="0.25">
      <c r="O80" s="7" t="s">
        <v>191</v>
      </c>
    </row>
    <row r="81" spans="15:15" ht="45" x14ac:dyDescent="0.25">
      <c r="O81" s="7" t="s">
        <v>192</v>
      </c>
    </row>
    <row r="82" spans="15:15" ht="45" x14ac:dyDescent="0.25">
      <c r="O82" s="7" t="s">
        <v>193</v>
      </c>
    </row>
    <row r="83" spans="15:15" ht="60" x14ac:dyDescent="0.25">
      <c r="O83" s="7" t="s">
        <v>194</v>
      </c>
    </row>
    <row r="84" spans="15:15" ht="45" x14ac:dyDescent="0.25">
      <c r="O84" s="7" t="s">
        <v>195</v>
      </c>
    </row>
    <row r="85" spans="15:15" ht="30" x14ac:dyDescent="0.25">
      <c r="O85" s="7" t="s">
        <v>196</v>
      </c>
    </row>
    <row r="86" spans="15:15" ht="30" x14ac:dyDescent="0.25">
      <c r="O86" s="7" t="s">
        <v>197</v>
      </c>
    </row>
    <row r="87" spans="15:15" ht="45" x14ac:dyDescent="0.25">
      <c r="O87" s="7" t="s">
        <v>198</v>
      </c>
    </row>
    <row r="88" spans="15:15" ht="45" x14ac:dyDescent="0.25">
      <c r="O88" s="7" t="s">
        <v>199</v>
      </c>
    </row>
    <row r="89" spans="15:15" ht="30" x14ac:dyDescent="0.25">
      <c r="O89" s="7" t="s">
        <v>200</v>
      </c>
    </row>
    <row r="90" spans="15:15" ht="45" x14ac:dyDescent="0.25">
      <c r="O90" s="7" t="s">
        <v>201</v>
      </c>
    </row>
    <row r="91" spans="15:15" ht="45" x14ac:dyDescent="0.25">
      <c r="O91" s="7" t="s">
        <v>202</v>
      </c>
    </row>
    <row r="92" spans="15:15" ht="45" x14ac:dyDescent="0.25">
      <c r="O92" s="7" t="s">
        <v>203</v>
      </c>
    </row>
    <row r="93" spans="15:15" ht="30" x14ac:dyDescent="0.25">
      <c r="O93" s="7" t="s">
        <v>204</v>
      </c>
    </row>
    <row r="94" spans="15:15" ht="60" x14ac:dyDescent="0.25">
      <c r="O94" s="7" t="s">
        <v>205</v>
      </c>
    </row>
    <row r="95" spans="15:15" ht="30" x14ac:dyDescent="0.25">
      <c r="O95" s="7" t="s">
        <v>206</v>
      </c>
    </row>
    <row r="96" spans="15:15" ht="45" x14ac:dyDescent="0.25">
      <c r="O96" s="7" t="s">
        <v>207</v>
      </c>
    </row>
    <row r="97" spans="15:15" ht="45" x14ac:dyDescent="0.25">
      <c r="O97" s="7" t="s">
        <v>208</v>
      </c>
    </row>
    <row r="98" spans="15:15" ht="45" x14ac:dyDescent="0.25">
      <c r="O98" s="7" t="s">
        <v>209</v>
      </c>
    </row>
    <row r="99" spans="15:15" ht="30" x14ac:dyDescent="0.25">
      <c r="O99" s="7" t="s">
        <v>210</v>
      </c>
    </row>
    <row r="100" spans="15:15" ht="60" x14ac:dyDescent="0.25">
      <c r="O100" s="7" t="s">
        <v>211</v>
      </c>
    </row>
    <row r="101" spans="15:15" ht="45" x14ac:dyDescent="0.25">
      <c r="O101" s="7" t="s">
        <v>212</v>
      </c>
    </row>
    <row r="102" spans="15:15" ht="30" x14ac:dyDescent="0.25">
      <c r="O102" s="7" t="s">
        <v>213</v>
      </c>
    </row>
    <row r="103" spans="15:15" ht="30" x14ac:dyDescent="0.25">
      <c r="O103" s="7" t="s">
        <v>214</v>
      </c>
    </row>
    <row r="104" spans="15:15" ht="30" x14ac:dyDescent="0.25">
      <c r="O104" s="7" t="s">
        <v>215</v>
      </c>
    </row>
    <row r="105" spans="15:15" ht="30" x14ac:dyDescent="0.25">
      <c r="O105" s="7" t="s">
        <v>216</v>
      </c>
    </row>
    <row r="106" spans="15:15" ht="45" x14ac:dyDescent="0.25">
      <c r="O106" s="7" t="s">
        <v>217</v>
      </c>
    </row>
    <row r="107" spans="15:15" ht="45" x14ac:dyDescent="0.25">
      <c r="O107" s="7" t="s">
        <v>218</v>
      </c>
    </row>
    <row r="108" spans="15:15" ht="45" x14ac:dyDescent="0.25">
      <c r="O108" s="7" t="s">
        <v>219</v>
      </c>
    </row>
    <row r="109" spans="15:15" ht="30" x14ac:dyDescent="0.25">
      <c r="O109" s="7" t="s">
        <v>220</v>
      </c>
    </row>
    <row r="110" spans="15:15" ht="45" x14ac:dyDescent="0.25">
      <c r="O110" s="7" t="s">
        <v>221</v>
      </c>
    </row>
    <row r="111" spans="15:15" ht="45" x14ac:dyDescent="0.25">
      <c r="O111" s="7" t="s">
        <v>222</v>
      </c>
    </row>
    <row r="112" spans="15:15" ht="60" x14ac:dyDescent="0.25">
      <c r="O112" s="7" t="s">
        <v>223</v>
      </c>
    </row>
    <row r="113" spans="15:15" ht="45" x14ac:dyDescent="0.25">
      <c r="O113" s="7" t="s">
        <v>224</v>
      </c>
    </row>
    <row r="114" spans="15:15" ht="30" x14ac:dyDescent="0.25">
      <c r="O114" s="7" t="s">
        <v>225</v>
      </c>
    </row>
    <row r="115" spans="15:15" ht="60" x14ac:dyDescent="0.25">
      <c r="O115" s="7" t="s">
        <v>226</v>
      </c>
    </row>
    <row r="116" spans="15:15" ht="45" x14ac:dyDescent="0.25">
      <c r="O116" s="7" t="s">
        <v>227</v>
      </c>
    </row>
    <row r="117" spans="15:15" ht="75" x14ac:dyDescent="0.25">
      <c r="O117" s="7" t="s">
        <v>228</v>
      </c>
    </row>
    <row r="118" spans="15:15" ht="60" x14ac:dyDescent="0.25">
      <c r="O118" s="7" t="s">
        <v>229</v>
      </c>
    </row>
    <row r="119" spans="15:15" ht="60" x14ac:dyDescent="0.25">
      <c r="O119" s="7" t="s">
        <v>230</v>
      </c>
    </row>
    <row r="120" spans="15:15" ht="60" x14ac:dyDescent="0.25">
      <c r="O120" s="7" t="s">
        <v>231</v>
      </c>
    </row>
    <row r="121" spans="15:15" ht="45" x14ac:dyDescent="0.25">
      <c r="O121" s="7" t="s">
        <v>232</v>
      </c>
    </row>
    <row r="122" spans="15:15" ht="45" x14ac:dyDescent="0.25">
      <c r="O122" s="7" t="s">
        <v>233</v>
      </c>
    </row>
    <row r="123" spans="15:15" ht="30" x14ac:dyDescent="0.25">
      <c r="O123" s="7" t="s">
        <v>234</v>
      </c>
    </row>
    <row r="124" spans="15:15" ht="30" x14ac:dyDescent="0.25">
      <c r="O124" s="7" t="s">
        <v>235</v>
      </c>
    </row>
    <row r="125" spans="15:15" ht="60" x14ac:dyDescent="0.25">
      <c r="O125" s="7" t="s">
        <v>236</v>
      </c>
    </row>
    <row r="126" spans="15:15" ht="45" x14ac:dyDescent="0.25">
      <c r="O126" s="7" t="s">
        <v>237</v>
      </c>
    </row>
    <row r="127" spans="15:15" ht="45" x14ac:dyDescent="0.25">
      <c r="O127" s="7" t="s">
        <v>238</v>
      </c>
    </row>
    <row r="128" spans="15:15" ht="60" x14ac:dyDescent="0.25">
      <c r="O128" s="7" t="s">
        <v>239</v>
      </c>
    </row>
    <row r="129" spans="15:15" ht="45" x14ac:dyDescent="0.25">
      <c r="O129" s="7" t="s">
        <v>240</v>
      </c>
    </row>
    <row r="130" spans="15:15" ht="45" x14ac:dyDescent="0.25">
      <c r="O130" s="7" t="s">
        <v>241</v>
      </c>
    </row>
    <row r="131" spans="15:15" ht="45" x14ac:dyDescent="0.25">
      <c r="O131" s="7" t="s">
        <v>242</v>
      </c>
    </row>
    <row r="132" spans="15:15" ht="45" x14ac:dyDescent="0.25">
      <c r="O132" s="7" t="s">
        <v>243</v>
      </c>
    </row>
    <row r="133" spans="15:15" ht="45" x14ac:dyDescent="0.25">
      <c r="O133" s="7" t="s">
        <v>244</v>
      </c>
    </row>
    <row r="134" spans="15:15" ht="30" x14ac:dyDescent="0.25">
      <c r="O134" s="7" t="s">
        <v>245</v>
      </c>
    </row>
    <row r="135" spans="15:15" ht="45" x14ac:dyDescent="0.25">
      <c r="O135" s="7" t="s">
        <v>246</v>
      </c>
    </row>
    <row r="136" spans="15:15" ht="45" x14ac:dyDescent="0.25">
      <c r="O136" s="7" t="s">
        <v>247</v>
      </c>
    </row>
    <row r="137" spans="15:15" ht="45" x14ac:dyDescent="0.25">
      <c r="O137" s="7" t="s">
        <v>248</v>
      </c>
    </row>
    <row r="138" spans="15:15" ht="45" x14ac:dyDescent="0.25">
      <c r="O138" s="7" t="s">
        <v>249</v>
      </c>
    </row>
    <row r="139" spans="15:15" ht="45" x14ac:dyDescent="0.25">
      <c r="O139" s="7" t="s">
        <v>250</v>
      </c>
    </row>
    <row r="140" spans="15:15" ht="45" x14ac:dyDescent="0.25">
      <c r="O140" s="7" t="s">
        <v>251</v>
      </c>
    </row>
    <row r="141" spans="15:15" ht="60" x14ac:dyDescent="0.25">
      <c r="O141" s="7" t="s">
        <v>252</v>
      </c>
    </row>
    <row r="142" spans="15:15" ht="30" x14ac:dyDescent="0.25">
      <c r="O142" s="7" t="s">
        <v>253</v>
      </c>
    </row>
    <row r="143" spans="15:15" ht="45" x14ac:dyDescent="0.25">
      <c r="O143" s="7" t="s">
        <v>254</v>
      </c>
    </row>
    <row r="144" spans="15:15" ht="45" x14ac:dyDescent="0.25">
      <c r="O144" s="7" t="s">
        <v>255</v>
      </c>
    </row>
    <row r="145" spans="15:15" ht="45" x14ac:dyDescent="0.25">
      <c r="O145" s="7" t="s">
        <v>256</v>
      </c>
    </row>
    <row r="146" spans="15:15" ht="45" x14ac:dyDescent="0.25">
      <c r="O146" s="7" t="s">
        <v>257</v>
      </c>
    </row>
    <row r="147" spans="15:15" ht="30" x14ac:dyDescent="0.25">
      <c r="O147" s="7" t="s">
        <v>258</v>
      </c>
    </row>
    <row r="148" spans="15:15" ht="60" x14ac:dyDescent="0.25">
      <c r="O148" s="7" t="s">
        <v>259</v>
      </c>
    </row>
    <row r="149" spans="15:15" ht="45" x14ac:dyDescent="0.25">
      <c r="O149" s="7" t="s">
        <v>260</v>
      </c>
    </row>
    <row r="150" spans="15:15" ht="45" x14ac:dyDescent="0.25">
      <c r="O150" s="7" t="s">
        <v>261</v>
      </c>
    </row>
    <row r="151" spans="15:15" ht="30" x14ac:dyDescent="0.25">
      <c r="O151" s="7" t="s">
        <v>262</v>
      </c>
    </row>
    <row r="152" spans="15:15" ht="45" x14ac:dyDescent="0.25">
      <c r="O152" s="7" t="s">
        <v>263</v>
      </c>
    </row>
    <row r="153" spans="15:15" ht="30" x14ac:dyDescent="0.25">
      <c r="O153" s="7" t="s">
        <v>264</v>
      </c>
    </row>
    <row r="154" spans="15:15" ht="60" x14ac:dyDescent="0.25">
      <c r="O154" s="7" t="s">
        <v>265</v>
      </c>
    </row>
    <row r="155" spans="15:15" ht="45" x14ac:dyDescent="0.25">
      <c r="O155" s="7" t="s">
        <v>266</v>
      </c>
    </row>
    <row r="156" spans="15:15" ht="45" x14ac:dyDescent="0.25">
      <c r="O156" s="7" t="s">
        <v>267</v>
      </c>
    </row>
    <row r="157" spans="15:15" ht="45" x14ac:dyDescent="0.25">
      <c r="O157" s="7" t="s">
        <v>268</v>
      </c>
    </row>
    <row r="158" spans="15:15" ht="75" x14ac:dyDescent="0.25">
      <c r="O158" s="7" t="s">
        <v>269</v>
      </c>
    </row>
    <row r="159" spans="15:15" ht="45" x14ac:dyDescent="0.25">
      <c r="O159" s="7" t="s">
        <v>270</v>
      </c>
    </row>
    <row r="160" spans="15:15" ht="30" x14ac:dyDescent="0.25">
      <c r="O160" s="7" t="s">
        <v>271</v>
      </c>
    </row>
    <row r="161" spans="15:15" ht="45" x14ac:dyDescent="0.25">
      <c r="O161" s="7" t="s">
        <v>272</v>
      </c>
    </row>
    <row r="162" spans="15:15" ht="30" x14ac:dyDescent="0.25">
      <c r="O162" s="7" t="s">
        <v>273</v>
      </c>
    </row>
    <row r="163" spans="15:15" ht="30" x14ac:dyDescent="0.25">
      <c r="O163" s="7" t="s">
        <v>274</v>
      </c>
    </row>
    <row r="164" spans="15:15" ht="45" x14ac:dyDescent="0.25">
      <c r="O164" s="7" t="s">
        <v>275</v>
      </c>
    </row>
    <row r="165" spans="15:15" ht="30" x14ac:dyDescent="0.25">
      <c r="O165" s="7" t="s">
        <v>276</v>
      </c>
    </row>
    <row r="166" spans="15:15" ht="90" x14ac:dyDescent="0.25">
      <c r="O166" s="7" t="s">
        <v>277</v>
      </c>
    </row>
    <row r="167" spans="15:15" ht="30" x14ac:dyDescent="0.25">
      <c r="O167" s="7" t="s">
        <v>278</v>
      </c>
    </row>
    <row r="168" spans="15:15" ht="30" x14ac:dyDescent="0.25">
      <c r="O168" s="7" t="s">
        <v>279</v>
      </c>
    </row>
    <row r="169" spans="15:15" ht="30" x14ac:dyDescent="0.25">
      <c r="O169" s="7" t="s">
        <v>280</v>
      </c>
    </row>
    <row r="170" spans="15:15" ht="60" x14ac:dyDescent="0.25">
      <c r="O170" s="7" t="s">
        <v>281</v>
      </c>
    </row>
    <row r="171" spans="15:15" ht="60" x14ac:dyDescent="0.25">
      <c r="O171" s="7" t="s">
        <v>282</v>
      </c>
    </row>
    <row r="172" spans="15:15" ht="75" x14ac:dyDescent="0.25">
      <c r="O172" s="7" t="s">
        <v>283</v>
      </c>
    </row>
    <row r="173" spans="15:15" ht="60" x14ac:dyDescent="0.25">
      <c r="O173" s="7" t="s">
        <v>284</v>
      </c>
    </row>
    <row r="174" spans="15:15" ht="90" x14ac:dyDescent="0.25">
      <c r="O174" s="7" t="s">
        <v>285</v>
      </c>
    </row>
    <row r="175" spans="15:15" ht="105" x14ac:dyDescent="0.25">
      <c r="O175" s="7" t="s">
        <v>286</v>
      </c>
    </row>
    <row r="176" spans="15:15" ht="75" x14ac:dyDescent="0.25">
      <c r="O176" s="7" t="s">
        <v>287</v>
      </c>
    </row>
    <row r="177" spans="15:15" ht="90" x14ac:dyDescent="0.25">
      <c r="O177" s="7" t="s">
        <v>288</v>
      </c>
    </row>
    <row r="178" spans="15:15" ht="60" x14ac:dyDescent="0.25">
      <c r="O178" s="7" t="s">
        <v>289</v>
      </c>
    </row>
    <row r="179" spans="15:15" ht="45" x14ac:dyDescent="0.25">
      <c r="O179" s="7" t="s">
        <v>290</v>
      </c>
    </row>
    <row r="180" spans="15:15" ht="45" x14ac:dyDescent="0.25">
      <c r="O180" s="7" t="s">
        <v>291</v>
      </c>
    </row>
    <row r="181" spans="15:15" ht="75" x14ac:dyDescent="0.25">
      <c r="O181" s="7" t="s">
        <v>292</v>
      </c>
    </row>
    <row r="182" spans="15:15" ht="30" x14ac:dyDescent="0.25">
      <c r="O182" s="7" t="s">
        <v>293</v>
      </c>
    </row>
    <row r="183" spans="15:15" ht="45" x14ac:dyDescent="0.25">
      <c r="O183" s="7" t="s">
        <v>294</v>
      </c>
    </row>
    <row r="184" spans="15:15" ht="45" x14ac:dyDescent="0.25">
      <c r="O184" s="7" t="s">
        <v>295</v>
      </c>
    </row>
    <row r="185" spans="15:15" ht="45" x14ac:dyDescent="0.25">
      <c r="O185" s="7" t="s">
        <v>296</v>
      </c>
    </row>
    <row r="186" spans="15:15" ht="45" x14ac:dyDescent="0.25">
      <c r="O186" s="7" t="s">
        <v>297</v>
      </c>
    </row>
    <row r="187" spans="15:15" ht="30" x14ac:dyDescent="0.25">
      <c r="O187" s="7" t="s">
        <v>298</v>
      </c>
    </row>
    <row r="188" spans="15:15" ht="30" x14ac:dyDescent="0.25">
      <c r="O188" s="7" t="s">
        <v>299</v>
      </c>
    </row>
  </sheetData>
  <autoFilter ref="A2:K40" xr:uid="{6CF58D89-2A34-414F-904E-BFD83B716BA9}">
    <filterColumn colId="10">
      <filters>
        <filter val="Paper Grade 1 Tier A, Listening and Speaking Tests CD(s)"/>
        <filter val="Paper Grade 1 Tier A, Test Administrator Script(s)"/>
        <filter val="Paper Grade 1 Tier B/C, Listening and Speaking Tests CD(s)"/>
        <filter val="Paper Grade 1 Tier B/C, Test Administrator Script(s)"/>
        <filter val="Paper Grade 1 Tiers A &amp; B/C, Speaking Test Booklet(s)"/>
        <filter val="Paper Grade 2 Tier A, Listening and Speaking Tests CD(s)"/>
        <filter val="Paper Grade 2 Tier A, Test Administrator Script(s)"/>
        <filter val="Paper Grade 2 Tier B/C, Listening and Speaking Tests CD(s)"/>
        <filter val="Paper Grade 2 Tier B/C, Test Administrator Script(s)"/>
        <filter val="Paper Grade 3 Tier A, Listening and Speaking Tests CD(s)"/>
        <filter val="Paper Grade 3 Tier A, Test Administrator Script(s)"/>
        <filter val="Paper Grade 3 Tier B/C, Listening and Speaking Tests CD(s)"/>
        <filter val="Paper Grade 3 Tier B/C, Test Administrator Script(s)"/>
        <filter val="Paper Grades 2-3 Tiers A &amp; B/C, Speaking Test Booklet(s)"/>
        <filter val="Paper Grades 4-5 Tier A, Listening and Speaking Tests CD(s)"/>
        <filter val="Paper Grades 4-5 Tier A, Test Administrator Script(s)"/>
        <filter val="Paper Grades 4-5 Tier B/C, Listening and Speaking Tests CD(s)"/>
        <filter val="Paper Grades 4-5 Tier B/C, Test Administrator Script(s)"/>
        <filter val="Paper Grades 4-5 Tiers A &amp; B/C, Speaking Test Booklet(s)"/>
        <filter val="Paper Grades 6-8 Tier A, Listening and Speaking Tests CD(s)"/>
        <filter val="Paper Grades 6-8 Tier A, Test Administrator Script(s)"/>
        <filter val="Paper Grades 6-8 Tier B/C, Listening and Speaking Tests CD(s)"/>
        <filter val="Paper Grades 6-8 Tier B/C, Test Administrator Script(s)"/>
        <filter val="Paper Grades 6-8 Tiers A &amp; B/C, Speaking Test Booklet(s)"/>
        <filter val="Paper Grades 9-12 Tier A, Listening and Speaking Tests CD(s)"/>
        <filter val="Paper Grades 9-12 Tier A, Test Administrator Script(s)"/>
        <filter val="Paper Grades 9-12 Tier B/C, Listening and Speaking Tests CD(s)"/>
        <filter val="Paper Grades 9-12 Tier B/C, Test Administrator Script(s)"/>
      </filters>
    </filterColumn>
  </autoFilter>
  <mergeCells count="4">
    <mergeCell ref="A1:J1"/>
    <mergeCell ref="K1:K2"/>
    <mergeCell ref="L1:L2"/>
    <mergeCell ref="M1: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9B1E-FBB1-4858-8A13-26A84874936B}">
  <dimension ref="A1:X45"/>
  <sheetViews>
    <sheetView tabSelected="1" zoomScaleNormal="100" workbookViewId="0">
      <selection activeCell="B4" sqref="B4"/>
    </sheetView>
  </sheetViews>
  <sheetFormatPr defaultRowHeight="15" x14ac:dyDescent="0.25"/>
  <cols>
    <col min="2" max="2" width="14.7109375" customWidth="1"/>
    <col min="3" max="3" width="11" customWidth="1"/>
    <col min="4" max="4" width="23.85546875" customWidth="1"/>
    <col min="5" max="5" width="8.7109375" customWidth="1"/>
    <col min="6" max="6" width="19" customWidth="1"/>
    <col min="7" max="7" width="8.7109375" customWidth="1"/>
    <col min="8" max="8" width="19" customWidth="1"/>
    <col min="9" max="9" width="8.7109375" customWidth="1"/>
    <col min="10" max="10" width="13.85546875" customWidth="1"/>
    <col min="11" max="11" width="23.85546875" customWidth="1"/>
    <col min="12" max="12" width="8.7109375" customWidth="1"/>
    <col min="13" max="13" width="14.7109375" customWidth="1"/>
    <col min="14" max="14" width="17.42578125" customWidth="1"/>
    <col min="15" max="15" width="13.42578125" customWidth="1"/>
    <col min="17" max="17" width="23.28515625" customWidth="1"/>
    <col min="18" max="18" width="31.140625" customWidth="1"/>
    <col min="19" max="19" width="8.7109375" bestFit="1" customWidth="1"/>
    <col min="20" max="20" width="17.7109375" customWidth="1"/>
    <col min="21" max="21" width="9.7109375" bestFit="1" customWidth="1"/>
    <col min="22" max="22" width="9.85546875" customWidth="1"/>
    <col min="24" max="24" width="10.85546875" customWidth="1"/>
  </cols>
  <sheetData>
    <row r="1" spans="1:24" ht="123.75" customHeight="1" thickBot="1" x14ac:dyDescent="0.3">
      <c r="A1" s="34" t="s">
        <v>319</v>
      </c>
      <c r="B1" s="35"/>
      <c r="C1" s="35"/>
      <c r="D1" s="35"/>
      <c r="E1" s="35"/>
      <c r="F1" s="35"/>
      <c r="G1" s="35"/>
      <c r="H1" s="35"/>
      <c r="I1" s="35"/>
      <c r="J1" s="35"/>
      <c r="K1" s="35"/>
      <c r="L1" s="35"/>
      <c r="M1" s="35"/>
      <c r="N1" s="35"/>
      <c r="O1" s="35"/>
      <c r="P1" s="35"/>
      <c r="Q1" s="35"/>
      <c r="R1" s="35"/>
      <c r="S1" s="35"/>
      <c r="T1" s="35"/>
      <c r="U1" s="35"/>
      <c r="V1" s="35"/>
      <c r="W1" s="35"/>
      <c r="X1" s="35"/>
    </row>
    <row r="2" spans="1:24" ht="35.25" customHeight="1" thickBot="1" x14ac:dyDescent="0.4">
      <c r="A2" s="22"/>
      <c r="B2" s="39" t="s">
        <v>111</v>
      </c>
      <c r="C2" s="39"/>
      <c r="D2" s="33"/>
      <c r="E2" s="33"/>
      <c r="F2" s="33"/>
      <c r="G2" s="33"/>
      <c r="H2" s="33"/>
      <c r="I2" s="13"/>
      <c r="J2" s="13"/>
      <c r="N2" s="23"/>
      <c r="O2" s="23"/>
      <c r="P2" s="23"/>
      <c r="Q2" s="23"/>
      <c r="R2" s="23"/>
      <c r="S2" s="23"/>
      <c r="T2" s="23"/>
      <c r="U2" s="23"/>
      <c r="V2" s="23"/>
      <c r="X2" s="12"/>
    </row>
    <row r="3" spans="1:24" s="14" customFormat="1" ht="63" customHeight="1" thickBot="1" x14ac:dyDescent="0.3">
      <c r="A3" s="36" t="s">
        <v>308</v>
      </c>
      <c r="B3" s="40" t="s">
        <v>320</v>
      </c>
      <c r="C3" s="40"/>
      <c r="D3" s="40"/>
      <c r="E3" s="40"/>
      <c r="F3" s="40"/>
      <c r="G3" s="40"/>
      <c r="H3" s="44" t="s">
        <v>301</v>
      </c>
      <c r="I3" s="44"/>
      <c r="J3" s="44"/>
      <c r="K3" s="41" t="s">
        <v>302</v>
      </c>
      <c r="L3" s="41"/>
      <c r="M3" s="42" t="s">
        <v>303</v>
      </c>
      <c r="N3" s="43"/>
      <c r="O3" s="31" t="s">
        <v>318</v>
      </c>
      <c r="P3" s="31"/>
      <c r="Q3" s="31"/>
      <c r="R3" s="31"/>
      <c r="S3" s="31"/>
      <c r="T3" s="30" t="s">
        <v>309</v>
      </c>
      <c r="U3" s="30"/>
      <c r="V3" s="32" t="s">
        <v>306</v>
      </c>
      <c r="W3" s="32"/>
      <c r="X3" s="38" t="s">
        <v>312</v>
      </c>
    </row>
    <row r="4" spans="1:24" ht="105.75" thickBot="1" x14ac:dyDescent="0.3">
      <c r="A4" s="37"/>
      <c r="B4" s="15" t="s">
        <v>307</v>
      </c>
      <c r="C4" s="15" t="s">
        <v>103</v>
      </c>
      <c r="D4" s="15" t="s">
        <v>310</v>
      </c>
      <c r="E4" s="15" t="s">
        <v>103</v>
      </c>
      <c r="F4" s="15" t="s">
        <v>314</v>
      </c>
      <c r="G4" s="15" t="s">
        <v>103</v>
      </c>
      <c r="H4" s="19" t="s">
        <v>109</v>
      </c>
      <c r="I4" s="19" t="s">
        <v>103</v>
      </c>
      <c r="J4" s="19" t="s">
        <v>304</v>
      </c>
      <c r="K4" s="16" t="s">
        <v>110</v>
      </c>
      <c r="L4" s="16" t="s">
        <v>103</v>
      </c>
      <c r="M4" s="17" t="s">
        <v>317</v>
      </c>
      <c r="N4" s="17" t="s">
        <v>315</v>
      </c>
      <c r="O4" s="18" t="s">
        <v>300</v>
      </c>
      <c r="P4" s="18" t="s">
        <v>103</v>
      </c>
      <c r="Q4" s="18" t="s">
        <v>313</v>
      </c>
      <c r="R4" s="18" t="s">
        <v>311</v>
      </c>
      <c r="S4" s="18" t="s">
        <v>103</v>
      </c>
      <c r="T4" s="20" t="s">
        <v>305</v>
      </c>
      <c r="U4" s="20" t="s">
        <v>103</v>
      </c>
      <c r="V4" s="21" t="s">
        <v>107</v>
      </c>
      <c r="W4" s="21" t="s">
        <v>103</v>
      </c>
      <c r="X4" s="38"/>
    </row>
    <row r="5" spans="1:24" x14ac:dyDescent="0.25">
      <c r="J5" s="25"/>
      <c r="X5" s="24"/>
    </row>
    <row r="6" spans="1:24" x14ac:dyDescent="0.25">
      <c r="J6" s="26"/>
      <c r="X6" s="24"/>
    </row>
    <row r="7" spans="1:24" x14ac:dyDescent="0.25">
      <c r="X7" s="24"/>
    </row>
    <row r="8" spans="1:24" x14ac:dyDescent="0.25">
      <c r="X8" s="24"/>
    </row>
    <row r="9" spans="1:24" x14ac:dyDescent="0.25">
      <c r="X9" s="24"/>
    </row>
    <row r="10" spans="1:24" x14ac:dyDescent="0.25">
      <c r="X10" s="24"/>
    </row>
    <row r="11" spans="1:24" x14ac:dyDescent="0.25">
      <c r="X11" s="24"/>
    </row>
    <row r="12" spans="1:24" x14ac:dyDescent="0.25">
      <c r="X12" s="24"/>
    </row>
    <row r="13" spans="1:24" x14ac:dyDescent="0.25">
      <c r="X13" s="24"/>
    </row>
    <row r="14" spans="1:24" x14ac:dyDescent="0.25">
      <c r="X14" s="24"/>
    </row>
    <row r="15" spans="1:24" x14ac:dyDescent="0.25">
      <c r="X15" s="24"/>
    </row>
    <row r="16" spans="1:24" x14ac:dyDescent="0.25">
      <c r="X16" s="24"/>
    </row>
    <row r="17" spans="24:24" ht="13.5" customHeight="1" x14ac:dyDescent="0.25">
      <c r="X17" s="24"/>
    </row>
    <row r="18" spans="24:24" x14ac:dyDescent="0.25">
      <c r="X18" s="24"/>
    </row>
    <row r="19" spans="24:24" x14ac:dyDescent="0.25">
      <c r="X19" s="24"/>
    </row>
    <row r="20" spans="24:24" x14ac:dyDescent="0.25">
      <c r="X20" s="24"/>
    </row>
    <row r="21" spans="24:24" x14ac:dyDescent="0.25">
      <c r="X21" s="24"/>
    </row>
    <row r="22" spans="24:24" x14ac:dyDescent="0.25">
      <c r="X22" s="24"/>
    </row>
    <row r="23" spans="24:24" x14ac:dyDescent="0.25">
      <c r="X23" s="24"/>
    </row>
    <row r="24" spans="24:24" x14ac:dyDescent="0.25">
      <c r="X24" s="24"/>
    </row>
    <row r="25" spans="24:24" x14ac:dyDescent="0.25">
      <c r="X25" s="24"/>
    </row>
    <row r="26" spans="24:24" x14ac:dyDescent="0.25">
      <c r="X26" s="24"/>
    </row>
    <row r="27" spans="24:24" x14ac:dyDescent="0.25">
      <c r="X27" s="24"/>
    </row>
    <row r="28" spans="24:24" x14ac:dyDescent="0.25">
      <c r="X28" s="24"/>
    </row>
    <row r="29" spans="24:24" x14ac:dyDescent="0.25">
      <c r="X29" s="24"/>
    </row>
    <row r="30" spans="24:24" x14ac:dyDescent="0.25">
      <c r="X30" s="24"/>
    </row>
    <row r="31" spans="24:24" x14ac:dyDescent="0.25">
      <c r="X31" s="24"/>
    </row>
    <row r="32" spans="24:24" x14ac:dyDescent="0.25">
      <c r="X32" s="24"/>
    </row>
    <row r="33" spans="24:24" x14ac:dyDescent="0.25">
      <c r="X33" s="24"/>
    </row>
    <row r="34" spans="24:24" x14ac:dyDescent="0.25">
      <c r="X34" s="24"/>
    </row>
    <row r="35" spans="24:24" x14ac:dyDescent="0.25">
      <c r="X35" s="24"/>
    </row>
    <row r="36" spans="24:24" x14ac:dyDescent="0.25">
      <c r="X36" s="24"/>
    </row>
    <row r="37" spans="24:24" x14ac:dyDescent="0.25">
      <c r="X37" s="24"/>
    </row>
    <row r="38" spans="24:24" x14ac:dyDescent="0.25">
      <c r="X38" s="24"/>
    </row>
    <row r="39" spans="24:24" x14ac:dyDescent="0.25">
      <c r="X39" s="24"/>
    </row>
    <row r="40" spans="24:24" x14ac:dyDescent="0.25">
      <c r="X40" s="24"/>
    </row>
    <row r="41" spans="24:24" x14ac:dyDescent="0.25">
      <c r="X41" s="24"/>
    </row>
    <row r="42" spans="24:24" x14ac:dyDescent="0.25">
      <c r="X42" s="24"/>
    </row>
    <row r="43" spans="24:24" x14ac:dyDescent="0.25">
      <c r="X43" s="24"/>
    </row>
    <row r="44" spans="24:24" x14ac:dyDescent="0.25">
      <c r="X44" s="24"/>
    </row>
    <row r="45" spans="24:24" x14ac:dyDescent="0.25">
      <c r="X45" s="11"/>
    </row>
  </sheetData>
  <mergeCells count="12">
    <mergeCell ref="T3:U3"/>
    <mergeCell ref="O3:S3"/>
    <mergeCell ref="V3:W3"/>
    <mergeCell ref="D2:H2"/>
    <mergeCell ref="A1:X1"/>
    <mergeCell ref="A3:A4"/>
    <mergeCell ref="X3:X4"/>
    <mergeCell ref="B2:C2"/>
    <mergeCell ref="K3:L3"/>
    <mergeCell ref="M3:N3"/>
    <mergeCell ref="H3:J3"/>
    <mergeCell ref="B3:G3"/>
  </mergeCells>
  <dataValidations xWindow="337" yWindow="765" count="10">
    <dataValidation type="date" allowBlank="1" showInputMessage="1" showErrorMessage="1" sqref="A34:A43" xr:uid="{86EBB2B5-69FD-4921-B3D2-8BD5AC0AFA18}">
      <formula1>45264</formula1>
      <formula2>45324</formula2>
    </dataValidation>
    <dataValidation allowBlank="1" showInputMessage="1" showErrorMessage="1" prompt="If you need a Test Administrator Script for the Onlne Writing Booklets you ordered enter the quantity here. _x000a_Scripts are reuseable. In most cases you will not need a script. " sqref="J5:J32" xr:uid="{56A6B665-60F0-4863-A296-403B32564AF1}"/>
    <dataValidation allowBlank="1" showInputMessage="1" showErrorMessage="1" prompt="Test Administrator Kits are reuseable, you will not need a Kit for every student response book that you order._x000a_In most cases you do not need a kit. " sqref="N5:N32" xr:uid="{50D8CEE7-75FB-4E8C-891E-67387DADB2AB}"/>
    <dataValidation allowBlank="1" showInputMessage="1" showErrorMessage="1" prompt="Test Administrator Scripts are reuseable. If you already have an Alternate ACCESS test for the identified grade (and at the same school) you can use the same script. _x000a_" sqref="D6:D26" xr:uid="{A59DC85F-5433-4818-A325-B505351BAE09}"/>
    <dataValidation allowBlank="1" showInputMessage="1" showErrorMessage="1" prompt="This response must be YES for the order to be completed. " sqref="Q5:Q24" xr:uid="{5DF18C07-4447-4BA7-B281-194714ACB97A}"/>
    <dataValidation allowBlank="1" showInputMessage="1" showErrorMessage="1" prompt="These materials are reuseable confirm that the school does not already have the the required script/CD before placing an order. " sqref="R38:R39" xr:uid="{FA53C77B-FE20-481E-BA00-3A76BD9F2819}"/>
    <dataValidation allowBlank="1" showInputMessage="1" showErrorMessage="1" prompt="If you already have an Alternate ACCESS test for the identified grade (and at the same school) you can use the same script. You do not need this._x000a_IF you need this script enter YES_x000a_" sqref="D5" xr:uid="{345F3F4A-6ECB-4310-B36E-DB542818AE84}"/>
    <dataValidation allowBlank="1" showInputMessage="1" showErrorMessage="1" prompt="This is the book with images that the TA uses to administer the assessment. If you already have an Alternate ACCESS test for the identified grade (and at the same school) you do not need this. _x000a_IF you need this script enter YES" sqref="F5:F37" xr:uid="{F68E8E01-C856-4D66-A943-4EF5C244BA94}"/>
    <dataValidation type="date" allowBlank="1" showInputMessage="1" showErrorMessage="1" sqref="A5:A33" xr:uid="{06AAEE41-D645-4DDE-ABFC-4EF1A2AD1C31}">
      <formula1>45658</formula1>
      <formula2>45693</formula2>
    </dataValidation>
    <dataValidation allowBlank="1" showInputMessage="1" showErrorMessage="1" prompt="Student with a primary disability code of DD, SLD, SED, or SLI _x000a_are not eligible for alternate assessments." sqref="B4" xr:uid="{64927C1D-E811-4B28-BBA8-541DDC83BA91}"/>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337" yWindow="765" count="8">
        <x14:dataValidation type="list" allowBlank="1" showInputMessage="1" showErrorMessage="1" prompt="Select the Alternate ACCESS Student Response Booklet" xr:uid="{3BA77FA7-B4D2-46AF-8346-AA42D9215C3A}">
          <x14:formula1>
            <xm:f>Sheet2!$A$3:$A$6</xm:f>
          </x14:formula1>
          <xm:sqref>B5:B22</xm:sqref>
        </x14:dataValidation>
        <x14:dataValidation type="list" allowBlank="1" showInputMessage="1" showErrorMessage="1" prompt="1-3 Online Writing Test Booklets" xr:uid="{AC7D2C3B-8D10-4851-ACA8-DC0701083A1C}">
          <x14:formula1>
            <xm:f>Sheet2!$C$3:$C$6</xm:f>
          </x14:formula1>
          <xm:sqref>H5:H25</xm:sqref>
        </x14:dataValidation>
        <x14:dataValidation type="list" allowBlank="1" showInputMessage="1" showErrorMessage="1" xr:uid="{C4D5715C-F780-407C-B0DC-8B2CAFD0F53E}">
          <x14:formula1>
            <xm:f>Sheet2!$E$3:$E$8</xm:f>
          </x14:formula1>
          <xm:sqref>K5:K20</xm:sqref>
        </x14:dataValidation>
        <x14:dataValidation type="list" allowBlank="1" showInputMessage="1" showErrorMessage="1" prompt="Only as needed per IEP or 504" xr:uid="{21179A74-5E0B-4D99-B76A-0125573E5D43}">
          <x14:formula1>
            <xm:f>Sheet2!$H$3:$H$14</xm:f>
          </x14:formula1>
          <xm:sqref>O5:O24</xm:sqref>
        </x14:dataValidation>
        <x14:dataValidation type="list" allowBlank="1" showInputMessage="1" showErrorMessage="1" xr:uid="{E92F382C-E124-4262-89EB-5C212D38F0CB}">
          <x14:formula1>
            <xm:f>Sheet2!$L$3:$L$30</xm:f>
          </x14:formula1>
          <xm:sqref>T5:T19</xm:sqref>
        </x14:dataValidation>
        <x14:dataValidation type="list" allowBlank="1" showInputMessage="1" showErrorMessage="1" xr:uid="{818425C0-0F5B-47A0-B7EB-DCF0C037E171}">
          <x14:formula1>
            <xm:f>Sheet2!$M$3:$M$8</xm:f>
          </x14:formula1>
          <xm:sqref>V5:V35</xm:sqref>
        </x14:dataValidation>
        <x14:dataValidation type="list" allowBlank="1" showInputMessage="1" showErrorMessage="1" prompt="These materials are reuseable confirm that the school does not already have the the required script/CD before placing an order. " xr:uid="{92E14218-B289-49C5-BAC4-3EB5F9D9389D}">
          <x14:formula1>
            <xm:f>Sheet2!$M$13:$M$40</xm:f>
          </x14:formula1>
          <xm:sqref>R5:R37</xm:sqref>
        </x14:dataValidation>
        <x14:dataValidation type="list" showInputMessage="1" showErrorMessage="1" xr:uid="{A90CF403-9FA2-4FB1-B56A-4A70CCF911EF}">
          <x14:formula1>
            <xm:f>Sheet2!$O$1:$O$188</xm:f>
          </x14:formula1>
          <xm:sqref>D2:H2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2C94-9A85-4FFC-A2E9-B83AECF8B7F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ACCESS Additional Materials</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Villalobos Pavia, Ed.D., Heather</dc:creator>
  <cp:lastModifiedBy>Villalobos Pavia, Ed.D., Heather</cp:lastModifiedBy>
  <dcterms:created xsi:type="dcterms:W3CDTF">2023-11-21T20:20:51Z</dcterms:created>
  <dcterms:modified xsi:type="dcterms:W3CDTF">2024-09-20T14:29:49Z</dcterms:modified>
</cp:coreProperties>
</file>