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J:\Categorical Payments\FY21 Categorical worksheets\"/>
    </mc:Choice>
  </mc:AlternateContent>
  <xr:revisionPtr revIDLastSave="0" documentId="13_ncr:1_{05538F75-8826-44CE-9A35-135B299C51F0}" xr6:coauthVersionLast="47" xr6:coauthVersionMax="47" xr10:uidLastSave="{00000000-0000-0000-0000-000000000000}"/>
  <bookViews>
    <workbookView xWindow="-120" yWindow="-120" windowWidth="29040" windowHeight="17640" tabRatio="1000" activeTab="6" xr2:uid="{00000000-000D-0000-FFFF-FFFF00000000}"/>
  </bookViews>
  <sheets>
    <sheet name="Summary Comparison" sheetId="14" r:id="rId1"/>
    <sheet name="SpEd" sheetId="1" r:id="rId2"/>
    <sheet name="GT" sheetId="7" r:id="rId3"/>
    <sheet name="ELPA" sheetId="4" r:id="rId4"/>
    <sheet name="Transportation" sheetId="5" r:id="rId5"/>
    <sheet name="Small Attendance" sheetId="6" r:id="rId6"/>
    <sheet name="CTA" sheetId="8" r:id="rId7"/>
    <sheet name="Comp Health" sheetId="11" r:id="rId8"/>
    <sheet name="Expelled At-Risk" sheetId="12" r:id="rId9"/>
  </sheets>
  <definedNames>
    <definedName name="_xlnm._FilterDatabase" localSheetId="7" hidden="1">'Comp Health'!$A$4:$I$206</definedName>
    <definedName name="_xlnm._FilterDatabase" localSheetId="5" hidden="1">'Small Attendance'!$A$3:$F$205</definedName>
    <definedName name="_xlnm._FilterDatabase" localSheetId="1" hidden="1">SpEd!$B$4:$W$215</definedName>
    <definedName name="_xlnm.Print_Area" localSheetId="0">'Summary Comparison'!$A$2:$I$21</definedName>
    <definedName name="_xlnm.Print_Titles" localSheetId="7">'Comp Health'!$4:$5</definedName>
    <definedName name="_xlnm.Print_Titles" localSheetId="6">CTA!$4:$6</definedName>
    <definedName name="_xlnm.Print_Titles" localSheetId="3">ELPA!$3:$5</definedName>
    <definedName name="_xlnm.Print_Titles" localSheetId="8">'Expelled At-Risk'!$4:$5</definedName>
    <definedName name="_xlnm.Print_Titles" localSheetId="2">GT!$3:$5</definedName>
    <definedName name="_xlnm.Print_Titles" localSheetId="5">'Small Attendance'!$3:$4</definedName>
    <definedName name="_xlnm.Print_Titles" localSheetId="1">SpEd!$4:$6</definedName>
    <definedName name="_xlnm.Print_Titles" localSheetId="4">Transportation!$4:$6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Okes, Jennifer</author>
  </authors>
  <commentList>
    <comment ref="F10" authorId="0" shapeId="0" xr:uid="{00000000-0006-0000-0000-000001000000}">
      <text>
        <r>
          <rPr>
            <b/>
            <sz val="9"/>
            <color indexed="81"/>
            <rFont val="Tahoma"/>
            <family val="2"/>
          </rPr>
          <t>Okes, Jennifer:</t>
        </r>
        <r>
          <rPr>
            <sz val="9"/>
            <color indexed="81"/>
            <rFont val="Tahoma"/>
            <family val="2"/>
          </rPr>
          <t xml:space="preserve">
From Ti m Kahle Sm Attendance worksheet, column L:  FY20-21 Small Attendance Center Payments - Funding at 35% per statute - before proration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Christensen, Theresa</author>
  </authors>
  <commentList>
    <comment ref="E6" authorId="0" shapeId="0" xr:uid="{00000000-0006-0000-0400-000001000000}">
      <text>
        <r>
          <rPr>
            <b/>
            <sz val="9"/>
            <color indexed="81"/>
            <rFont val="Tahoma"/>
            <family val="2"/>
          </rPr>
          <t>Christensen, Theresa:</t>
        </r>
        <r>
          <rPr>
            <sz val="9"/>
            <color indexed="81"/>
            <rFont val="Tahoma"/>
            <family val="2"/>
          </rPr>
          <t xml:space="preserve">
Line 14-CDE-40; no Facility School
</t>
        </r>
      </text>
    </comment>
    <comment ref="F6" authorId="0" shapeId="0" xr:uid="{00000000-0006-0000-0400-000002000000}">
      <text>
        <r>
          <rPr>
            <b/>
            <sz val="9"/>
            <color indexed="81"/>
            <rFont val="Tahoma"/>
            <family val="2"/>
          </rPr>
          <t>Christensen, Theresa:</t>
        </r>
        <r>
          <rPr>
            <sz val="9"/>
            <color indexed="81"/>
            <rFont val="Tahoma"/>
            <family val="2"/>
          </rPr>
          <t xml:space="preserve">
Line 1-CDE-40; no faciility school</t>
        </r>
      </text>
    </comment>
    <comment ref="J6" authorId="0" shapeId="0" xr:uid="{00000000-0006-0000-0400-000003000000}">
      <text>
        <r>
          <rPr>
            <b/>
            <sz val="9"/>
            <color indexed="81"/>
            <rFont val="Tahoma"/>
            <family val="2"/>
          </rPr>
          <t>Christensen, Theresa:</t>
        </r>
        <r>
          <rPr>
            <sz val="9"/>
            <color indexed="81"/>
            <rFont val="Tahoma"/>
            <family val="2"/>
          </rPr>
          <t xml:space="preserve">
Line 14-CDE-40; no Facility School
</t>
        </r>
      </text>
    </comment>
    <comment ref="K6" authorId="0" shapeId="0" xr:uid="{00000000-0006-0000-0400-000004000000}">
      <text>
        <r>
          <rPr>
            <b/>
            <sz val="9"/>
            <color indexed="81"/>
            <rFont val="Tahoma"/>
            <family val="2"/>
          </rPr>
          <t>Christensen, Theresa:</t>
        </r>
        <r>
          <rPr>
            <sz val="9"/>
            <color indexed="81"/>
            <rFont val="Tahoma"/>
            <family val="2"/>
          </rPr>
          <t xml:space="preserve">
Line 1-CDE-40; no faciility school</t>
        </r>
      </text>
    </comment>
  </commentList>
</comments>
</file>

<file path=xl/sharedStrings.xml><?xml version="1.0" encoding="utf-8"?>
<sst xmlns="http://schemas.openxmlformats.org/spreadsheetml/2006/main" count="5375" uniqueCount="650">
  <si>
    <t>DISTRICT CODE</t>
  </si>
  <si>
    <t>COUNTY</t>
  </si>
  <si>
    <t>DISTRICT</t>
  </si>
  <si>
    <t>0010</t>
  </si>
  <si>
    <t>ADAMS</t>
  </si>
  <si>
    <t>MAPLETON 1</t>
  </si>
  <si>
    <t>0020</t>
  </si>
  <si>
    <t>ADAMS 12 FIVE STAR</t>
  </si>
  <si>
    <t>0030</t>
  </si>
  <si>
    <t>ADAMS CITY 14</t>
  </si>
  <si>
    <t>0040</t>
  </si>
  <si>
    <t>BRIGHTON 27J</t>
  </si>
  <si>
    <t>0050</t>
  </si>
  <si>
    <t>BENNETT 29J</t>
  </si>
  <si>
    <t>0060</t>
  </si>
  <si>
    <t>STRASBURG 31J</t>
  </si>
  <si>
    <t>0070</t>
  </si>
  <si>
    <t>WESTMINSTER 50</t>
  </si>
  <si>
    <t>0100</t>
  </si>
  <si>
    <t>ALAMOSA</t>
  </si>
  <si>
    <t>ALAMOSA RE-11J</t>
  </si>
  <si>
    <t>0110</t>
  </si>
  <si>
    <t>SANGRE DE CRISTO RE-22J</t>
  </si>
  <si>
    <t>0120</t>
  </si>
  <si>
    <t>ARAPAHOE</t>
  </si>
  <si>
    <t>ENGLEWOOD 1</t>
  </si>
  <si>
    <t>0123</t>
  </si>
  <si>
    <t>SHERIDAN 2</t>
  </si>
  <si>
    <t>0130</t>
  </si>
  <si>
    <t>CHERRY CREEK 5</t>
  </si>
  <si>
    <t>0140</t>
  </si>
  <si>
    <t>LITTLETON 6</t>
  </si>
  <si>
    <t>0170</t>
  </si>
  <si>
    <t>DEER TRAIL 26J</t>
  </si>
  <si>
    <t>0180</t>
  </si>
  <si>
    <t>ADAMS-ARAPAHOE 28J</t>
  </si>
  <si>
    <t>0190</t>
  </si>
  <si>
    <t>BYERS 32J</t>
  </si>
  <si>
    <t>0220</t>
  </si>
  <si>
    <t>ARCHULETA</t>
  </si>
  <si>
    <t>ARCHULETA COUNTY 50JT</t>
  </si>
  <si>
    <t>0230</t>
  </si>
  <si>
    <t>BACA</t>
  </si>
  <si>
    <t>WALSH RE-1</t>
  </si>
  <si>
    <t>0240</t>
  </si>
  <si>
    <t>PRITCHETT RE-3</t>
  </si>
  <si>
    <t>0250</t>
  </si>
  <si>
    <t>SPRINGFIELD RE-4</t>
  </si>
  <si>
    <t>0260</t>
  </si>
  <si>
    <t>VILAS RE-5</t>
  </si>
  <si>
    <t>0270</t>
  </si>
  <si>
    <t>CAMPO RE-6</t>
  </si>
  <si>
    <t>0290</t>
  </si>
  <si>
    <t>BENT</t>
  </si>
  <si>
    <t>LAS ANIMAS RE-1</t>
  </si>
  <si>
    <t>0310</t>
  </si>
  <si>
    <t>MCCLAVE RE-2</t>
  </si>
  <si>
    <t>0470</t>
  </si>
  <si>
    <t>BOULDER</t>
  </si>
  <si>
    <t>ST VRAIN VALLEY RE-1J</t>
  </si>
  <si>
    <t>0480</t>
  </si>
  <si>
    <t>BOULDER VALLEY RE-2J</t>
  </si>
  <si>
    <t>0490</t>
  </si>
  <si>
    <t>CHAFFEE</t>
  </si>
  <si>
    <t>BUENA VISTA R-31</t>
  </si>
  <si>
    <t>0500</t>
  </si>
  <si>
    <t>SALIDA R-32(J)</t>
  </si>
  <si>
    <t>0510</t>
  </si>
  <si>
    <t>CHEYENNE</t>
  </si>
  <si>
    <t>KIT CARSON R-1</t>
  </si>
  <si>
    <t>0520</t>
  </si>
  <si>
    <t>CHEYENNE RE-5</t>
  </si>
  <si>
    <t>0540</t>
  </si>
  <si>
    <t>CLEAR CREEK</t>
  </si>
  <si>
    <t>CLEAR CREEK RE-1</t>
  </si>
  <si>
    <t>0550</t>
  </si>
  <si>
    <t>CONEJOS</t>
  </si>
  <si>
    <t>NORTH CONEJOS RE-1J</t>
  </si>
  <si>
    <t>0560</t>
  </si>
  <si>
    <t>SANFORD 6J</t>
  </si>
  <si>
    <t>0580</t>
  </si>
  <si>
    <t>SOUTH CONEJOS RE-10</t>
  </si>
  <si>
    <t>0640</t>
  </si>
  <si>
    <t>COSTILLA</t>
  </si>
  <si>
    <t>CENTENNIAL R-1</t>
  </si>
  <si>
    <t>0740</t>
  </si>
  <si>
    <t>SIERRA GRANDE R-30</t>
  </si>
  <si>
    <t>0770</t>
  </si>
  <si>
    <t>CROWLEY</t>
  </si>
  <si>
    <t>CROWLEY COUNTY RE-1-J</t>
  </si>
  <si>
    <t>0860</t>
  </si>
  <si>
    <t>CUSTER</t>
  </si>
  <si>
    <t>CUSTER COUNTY C1</t>
  </si>
  <si>
    <t>0870</t>
  </si>
  <si>
    <t>DELTA</t>
  </si>
  <si>
    <t>DELTA COUNTY 50(J)</t>
  </si>
  <si>
    <t>0880</t>
  </si>
  <si>
    <t>DENVER</t>
  </si>
  <si>
    <t>DENVER COUNTY 1</t>
  </si>
  <si>
    <t>0890</t>
  </si>
  <si>
    <t>DOLORES</t>
  </si>
  <si>
    <t>DOLORES RE NO.2</t>
  </si>
  <si>
    <t>0900</t>
  </si>
  <si>
    <t>DOUGLAS</t>
  </si>
  <si>
    <t>DOUGLAS COUNTY RE-1</t>
  </si>
  <si>
    <t>0910</t>
  </si>
  <si>
    <t>EAGLE</t>
  </si>
  <si>
    <t>EAGLE COUNTY RE 50</t>
  </si>
  <si>
    <t>0920</t>
  </si>
  <si>
    <t>ELBERT</t>
  </si>
  <si>
    <t>ELIZABETH C-1</t>
  </si>
  <si>
    <t>0930</t>
  </si>
  <si>
    <t>KIOWA C-2</t>
  </si>
  <si>
    <t>0940</t>
  </si>
  <si>
    <t>BIG SANDY 100J</t>
  </si>
  <si>
    <t>0950</t>
  </si>
  <si>
    <t>ELBERT 200</t>
  </si>
  <si>
    <t>0960</t>
  </si>
  <si>
    <t>AGATE 300</t>
  </si>
  <si>
    <t>0970</t>
  </si>
  <si>
    <t>EL PASO</t>
  </si>
  <si>
    <t>CALHAN RJ1</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</si>
  <si>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</si>
  <si>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</si>
  <si>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</si>
  <si>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</si>
  <si>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</si>
  <si>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</si>
  <si>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</si>
  <si>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</si>
  <si>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</si>
  <si>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</si>
  <si>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</si>
  <si>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</si>
  <si>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</si>
  <si>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</si>
  <si>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</si>
  <si>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</si>
  <si>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</si>
  <si>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PEYTON 23JT</t>
  </si>
  <si>
    <t>1070</t>
  </si>
  <si>
    <t>HANOVER 28</t>
  </si>
  <si>
    <t>1080</t>
  </si>
  <si>
    <t>LEWIS-PALMER 38</t>
  </si>
  <si>
    <t>1110</t>
  </si>
  <si>
    <t>FALCON 49</t>
  </si>
  <si>
    <t>1120</t>
  </si>
  <si>
    <t>EDISON 54JT</t>
  </si>
  <si>
    <t>1130</t>
  </si>
  <si>
    <t>MIAMI-YODER 60</t>
  </si>
  <si>
    <t>1140</t>
  </si>
  <si>
    <t>FREMONT</t>
  </si>
  <si>
    <t>CANON CITY RE-1</t>
  </si>
  <si>
    <t>1150</t>
  </si>
  <si>
    <t>FLORENCE RE-2</t>
  </si>
  <si>
    <t>1160</t>
  </si>
  <si>
    <t>COTOPAXI RE-3</t>
  </si>
  <si>
    <t>1180</t>
  </si>
  <si>
    <t>GARFIELD</t>
  </si>
  <si>
    <t>ROARING FORK RE-1</t>
  </si>
  <si>
    <t>1195</t>
  </si>
  <si>
    <t>GARFIELD RE-2</t>
  </si>
  <si>
    <t>1220</t>
  </si>
  <si>
    <t>1330</t>
  </si>
  <si>
    <t>GILPIN</t>
  </si>
  <si>
    <t>GILPIN COUNTY RE-1</t>
  </si>
  <si>
    <t>1340</t>
  </si>
  <si>
    <t>GRAND</t>
  </si>
  <si>
    <t>WEST GRAND 1-JT</t>
  </si>
  <si>
    <t>1350</t>
  </si>
  <si>
    <t>EAST GRAND 2</t>
  </si>
  <si>
    <t>1360</t>
  </si>
  <si>
    <t>GUNNISON</t>
  </si>
  <si>
    <t>GUNNISON WATERSHED RE-1J</t>
  </si>
  <si>
    <t>1380</t>
  </si>
  <si>
    <t>HINSDALE</t>
  </si>
  <si>
    <t>HINSDALE COUNTY RE-1</t>
  </si>
  <si>
    <t>1390</t>
  </si>
  <si>
    <t>HUERFANO</t>
  </si>
  <si>
    <t>HUERFANO RE-1</t>
  </si>
  <si>
    <t>1400</t>
  </si>
  <si>
    <t>LA VETA RE-2</t>
  </si>
  <si>
    <t>1410</t>
  </si>
  <si>
    <t>JACKSON</t>
  </si>
  <si>
    <t>NORTH PARK R-1</t>
  </si>
  <si>
    <t>1420</t>
  </si>
  <si>
    <t>JEFFERSON</t>
  </si>
  <si>
    <t>JEFFERSON R-1</t>
  </si>
  <si>
    <t>1430</t>
  </si>
  <si>
    <t>KIOWA</t>
  </si>
  <si>
    <t>EADS RE-1</t>
  </si>
  <si>
    <t>1440</t>
  </si>
  <si>
    <t>PLAINVIEW RE-2</t>
  </si>
  <si>
    <t>1450</t>
  </si>
  <si>
    <t>KIT CARSON</t>
  </si>
  <si>
    <t>ARRIBA-FLAGLER C-20</t>
  </si>
  <si>
    <t>1460</t>
  </si>
  <si>
    <t>HI PLAINS R-23</t>
  </si>
  <si>
    <t>1480</t>
  </si>
  <si>
    <t>STRATTON R-4</t>
  </si>
  <si>
    <t>1490</t>
  </si>
  <si>
    <t>BETHUNE R-5</t>
  </si>
  <si>
    <t>1500</t>
  </si>
  <si>
    <t>BURLINGTON RE-6J</t>
  </si>
  <si>
    <t>1510</t>
  </si>
  <si>
    <t>LAKE</t>
  </si>
  <si>
    <t>LEADVILLE R-1</t>
  </si>
  <si>
    <t>1520</t>
  </si>
  <si>
    <t>LA PLATA</t>
  </si>
  <si>
    <t>DURANGO 9-R</t>
  </si>
  <si>
    <t>1530</t>
  </si>
  <si>
    <t>BAYFIELD 10JT-R</t>
  </si>
  <si>
    <t>1540</t>
  </si>
  <si>
    <t>IGNACIO 11 JT</t>
  </si>
  <si>
    <t>1550</t>
  </si>
  <si>
    <t>LARIMER</t>
  </si>
  <si>
    <t>POUDRE R-1</t>
  </si>
  <si>
    <t>1560</t>
  </si>
  <si>
    <t>THOMPSON R-2J</t>
  </si>
  <si>
    <t>1570</t>
  </si>
  <si>
    <t>ESTES PARK R-3</t>
  </si>
  <si>
    <t>1580</t>
  </si>
  <si>
    <t>LAS ANIMAS</t>
  </si>
  <si>
    <t>TRINIDAD 1</t>
  </si>
  <si>
    <t>1590</t>
  </si>
  <si>
    <t>PRIMERO REORGANIZED 2</t>
  </si>
  <si>
    <t>1600</t>
  </si>
  <si>
    <t>HOEHNE REORGANIZED 3</t>
  </si>
  <si>
    <t>1620</t>
  </si>
  <si>
    <t>AGUILAR REORGANIZED 6</t>
  </si>
  <si>
    <t>1750</t>
  </si>
  <si>
    <t>BRANSON REORGANIZED 82</t>
  </si>
  <si>
    <t>1760</t>
  </si>
  <si>
    <t>KIM REORGANIZED 88</t>
  </si>
  <si>
    <t>1780</t>
  </si>
  <si>
    <t>LINCOLN</t>
  </si>
  <si>
    <t>GENOA-HUGO C-113</t>
  </si>
  <si>
    <t>1790</t>
  </si>
  <si>
    <t>LIMON RE-4J</t>
  </si>
  <si>
    <t>1810</t>
  </si>
  <si>
    <t>KARVAL RE-23</t>
  </si>
  <si>
    <t>1828</t>
  </si>
  <si>
    <t>LOGAN</t>
  </si>
  <si>
    <t>VALLEY RE-1</t>
  </si>
  <si>
    <t>1850</t>
  </si>
  <si>
    <t>FRENCHMAN RE-3</t>
  </si>
  <si>
    <t>1860</t>
  </si>
  <si>
    <t>BUFFALO RE-4</t>
  </si>
  <si>
    <t>1870</t>
  </si>
  <si>
    <t>PLATEAU RE-5</t>
  </si>
  <si>
    <t>1980</t>
  </si>
  <si>
    <t>MESA</t>
  </si>
  <si>
    <t>DEBEQUE 49JT</t>
  </si>
  <si>
    <t>1990</t>
  </si>
  <si>
    <t>PLATEAU VALLEY 50</t>
  </si>
  <si>
    <t>2000</t>
  </si>
  <si>
    <t>MESA COUNTY VALLEY 51</t>
  </si>
  <si>
    <t>2010</t>
  </si>
  <si>
    <t>MINERAL</t>
  </si>
  <si>
    <t>CREEDE CONSOLIDATED 1</t>
  </si>
  <si>
    <t>2020</t>
  </si>
  <si>
    <t>MOFFAT</t>
  </si>
  <si>
    <t>MOFFAT COUNTY RE NO. 1</t>
  </si>
  <si>
    <t>2035</t>
  </si>
  <si>
    <t>MONTEZUMA</t>
  </si>
  <si>
    <t>MONTEZUMA-CORTEZ RE-1</t>
  </si>
  <si>
    <t>2055</t>
  </si>
  <si>
    <t>DOLORES RE-4A</t>
  </si>
  <si>
    <t>2070</t>
  </si>
  <si>
    <t>MANCOS RE-6</t>
  </si>
  <si>
    <t>2180</t>
  </si>
  <si>
    <t>MONTROSE</t>
  </si>
  <si>
    <t>MONTROSE RE-1J</t>
  </si>
  <si>
    <t>2190</t>
  </si>
  <si>
    <t>WEST END RE-2</t>
  </si>
  <si>
    <t>2395</t>
  </si>
  <si>
    <t>MORGAN</t>
  </si>
  <si>
    <t>BRUSH RE-2(J)</t>
  </si>
  <si>
    <t>2405</t>
  </si>
  <si>
    <t>FT. MORGAN RE-3</t>
  </si>
  <si>
    <t>2505</t>
  </si>
  <si>
    <t>WELDON VALLEY RE-20(J)</t>
  </si>
  <si>
    <t>2515</t>
  </si>
  <si>
    <t>WIGGINS RE-50(J)</t>
  </si>
  <si>
    <t>2520</t>
  </si>
  <si>
    <t>OTERO</t>
  </si>
  <si>
    <t>EAST OTERO R-1</t>
  </si>
  <si>
    <t>2530</t>
  </si>
  <si>
    <t>ROCKY FORD R-2</t>
  </si>
  <si>
    <t>2535</t>
  </si>
  <si>
    <t>MANZANOLA 3J</t>
  </si>
  <si>
    <t>2540</t>
  </si>
  <si>
    <t>FOWLER R-4J</t>
  </si>
  <si>
    <t>2560</t>
  </si>
  <si>
    <t>CHERAW 31</t>
  </si>
  <si>
    <t>2570</t>
  </si>
  <si>
    <t>SWINK 33</t>
  </si>
  <si>
    <t>2580</t>
  </si>
  <si>
    <t>OURAY</t>
  </si>
  <si>
    <t>OURAY R-1</t>
  </si>
  <si>
    <t>2590</t>
  </si>
  <si>
    <t>RIDGWAY R-2</t>
  </si>
  <si>
    <t>2600</t>
  </si>
  <si>
    <t>PARK</t>
  </si>
  <si>
    <t>PLATTE CANYON R-1</t>
  </si>
  <si>
    <t>2610</t>
  </si>
  <si>
    <t>PARK RE-2</t>
  </si>
  <si>
    <t>2620</t>
  </si>
  <si>
    <t>PHILLIPS</t>
  </si>
  <si>
    <t>HOLYOKE RE-1J</t>
  </si>
  <si>
    <t>2630</t>
  </si>
  <si>
    <t>HAXTUN RE-2J</t>
  </si>
  <si>
    <t>2640</t>
  </si>
  <si>
    <t>PITKIN</t>
  </si>
  <si>
    <t>ASPEN 1</t>
  </si>
  <si>
    <t>2650</t>
  </si>
  <si>
    <t>PROWERS</t>
  </si>
  <si>
    <t>GRANADA RE-1</t>
  </si>
  <si>
    <t>2660</t>
  </si>
  <si>
    <t>LAMAR RE-2</t>
  </si>
  <si>
    <t>2670</t>
  </si>
  <si>
    <t>HOLLY RE-3</t>
  </si>
  <si>
    <t>2680</t>
  </si>
  <si>
    <t>WILEY RE-13JT</t>
  </si>
  <si>
    <t>2690</t>
  </si>
  <si>
    <t>PUEBLO</t>
  </si>
  <si>
    <t>PUEBLO CITY 60</t>
  </si>
  <si>
    <t>2700</t>
  </si>
  <si>
    <t>PUEBLO RURAL 70</t>
  </si>
  <si>
    <t>2710</t>
  </si>
  <si>
    <t>RIO BLANCO</t>
  </si>
  <si>
    <t>MEEKER RE-1</t>
  </si>
  <si>
    <t>2720</t>
  </si>
  <si>
    <t>RANGELY RE-4</t>
  </si>
  <si>
    <t>2730</t>
  </si>
  <si>
    <t>RIO GRANDE</t>
  </si>
  <si>
    <t>DEL NORTE C-7</t>
  </si>
  <si>
    <t>2740</t>
  </si>
  <si>
    <t>MONTE VISTA C-8</t>
  </si>
  <si>
    <t>2750</t>
  </si>
  <si>
    <t>SARGENT RE-33J</t>
  </si>
  <si>
    <t>2760</t>
  </si>
  <si>
    <t>ROUTT</t>
  </si>
  <si>
    <t>HAYDEN RE-1</t>
  </si>
  <si>
    <t>2770</t>
  </si>
  <si>
    <t>STEAMBOAT SPRINGS RE-2</t>
  </si>
  <si>
    <t>2780</t>
  </si>
  <si>
    <t>SOUTH ROUTT RE-3</t>
  </si>
  <si>
    <t>2790</t>
  </si>
  <si>
    <t>SAGUACHE</t>
  </si>
  <si>
    <t>MOUNTAIN VALLEY RE-1</t>
  </si>
  <si>
    <t>2800</t>
  </si>
  <si>
    <t>MOFFAT 2</t>
  </si>
  <si>
    <t>2810</t>
  </si>
  <si>
    <t>CENTER 26JT</t>
  </si>
  <si>
    <t>2820</t>
  </si>
  <si>
    <t>SAN JUAN</t>
  </si>
  <si>
    <t>SILVERTON 1</t>
  </si>
  <si>
    <t>2830</t>
  </si>
  <si>
    <t>SAN MIGUEL</t>
  </si>
  <si>
    <t>TELLURIDE R-1</t>
  </si>
  <si>
    <t>2840</t>
  </si>
  <si>
    <t>NORWOOD R-2J</t>
  </si>
  <si>
    <t>2862</t>
  </si>
  <si>
    <t>SEDGWICK</t>
  </si>
  <si>
    <t>JULESBURG RE-1</t>
  </si>
  <si>
    <t>2865</t>
  </si>
  <si>
    <t>PLATTE VALLEY RE-3</t>
  </si>
  <si>
    <t>3000</t>
  </si>
  <si>
    <t>SUMMIT</t>
  </si>
  <si>
    <t>SUMMIT RE-1</t>
  </si>
  <si>
    <t>3010</t>
  </si>
  <si>
    <t>TELLER</t>
  </si>
  <si>
    <t>CRIPPLE CREEK RE-1</t>
  </si>
  <si>
    <t>3020</t>
  </si>
  <si>
    <t>WOODLAND PARK RE-2</t>
  </si>
  <si>
    <t>3030</t>
  </si>
  <si>
    <t>WASHINGTON</t>
  </si>
  <si>
    <t>AKRON R-1</t>
  </si>
  <si>
    <t>3040</t>
  </si>
  <si>
    <t>ARICKAREE R-2</t>
  </si>
  <si>
    <t>3050</t>
  </si>
  <si>
    <t>OTIS R-3</t>
  </si>
  <si>
    <t>3060</t>
  </si>
  <si>
    <t>LONE STAR 101</t>
  </si>
  <si>
    <t>3070</t>
  </si>
  <si>
    <t>WOODLIN R-104</t>
  </si>
  <si>
    <t>3080</t>
  </si>
  <si>
    <t>WELD</t>
  </si>
  <si>
    <t>WELD RE-1 (GILCREST, LASALLE, PLATTEVILLE)</t>
  </si>
  <si>
    <t>3085</t>
  </si>
  <si>
    <t>EATON RE-2</t>
  </si>
  <si>
    <t>3090</t>
  </si>
  <si>
    <t>WELD RE-3 (KEENESBURG)</t>
  </si>
  <si>
    <t>3100</t>
  </si>
  <si>
    <t>WINDSOR RE-4</t>
  </si>
  <si>
    <t>3110</t>
  </si>
  <si>
    <t>WELD RE-5J (JOHNSTOWN,MILLIKEN)</t>
  </si>
  <si>
    <t>3120</t>
  </si>
  <si>
    <t>GREELEY RE-6</t>
  </si>
  <si>
    <t>3130</t>
  </si>
  <si>
    <t>PLATTE VALLEY RE-7</t>
  </si>
  <si>
    <t>3140</t>
  </si>
  <si>
    <t>FT. LUPTON RE-8</t>
  </si>
  <si>
    <t>3145</t>
  </si>
  <si>
    <t>AULT-HIGHLAND RE-9</t>
  </si>
  <si>
    <t>3146</t>
  </si>
  <si>
    <t>BRIGGSDALE RE-10</t>
  </si>
  <si>
    <t>3147</t>
  </si>
  <si>
    <t>PRAIRIE RE-11</t>
  </si>
  <si>
    <t>3148</t>
  </si>
  <si>
    <t>PAWNEE RE-12</t>
  </si>
  <si>
    <t>3200</t>
  </si>
  <si>
    <t>YUMA</t>
  </si>
  <si>
    <t>YUMA 1</t>
  </si>
  <si>
    <t>3210</t>
  </si>
  <si>
    <t>WRAY RD-2</t>
  </si>
  <si>
    <t>3220</t>
  </si>
  <si>
    <t>IDALIA RJ-3</t>
  </si>
  <si>
    <t>3230</t>
  </si>
  <si>
    <t>LIBERTY J-4</t>
  </si>
  <si>
    <t>8001</t>
  </si>
  <si>
    <t>CHARTER INSTITUTE</t>
  </si>
  <si>
    <t>9025</t>
  </si>
  <si>
    <t>EAST CENTRAL BOCES</t>
  </si>
  <si>
    <t>9030</t>
  </si>
  <si>
    <t>MOUNTAIN BOCES</t>
  </si>
  <si>
    <t>9035</t>
  </si>
  <si>
    <t>CENTENNIAL BOCES</t>
  </si>
  <si>
    <t>9040</t>
  </si>
  <si>
    <t>NORTHEAST BOCES</t>
  </si>
  <si>
    <t>9045</t>
  </si>
  <si>
    <t>PIKES PEAK BOCES</t>
  </si>
  <si>
    <t>9050</t>
  </si>
  <si>
    <t>SAN JUAN BOCES</t>
  </si>
  <si>
    <t>9055</t>
  </si>
  <si>
    <t>SAN LUIS VALLEY BOCES</t>
  </si>
  <si>
    <t>9060</t>
  </si>
  <si>
    <t>SOUTH CENTRAL BOCES</t>
  </si>
  <si>
    <t>9075</t>
  </si>
  <si>
    <t>SOUTHEASTERN BOCES</t>
  </si>
  <si>
    <t>9080</t>
  </si>
  <si>
    <t>SOUTHWEST BOCES</t>
  </si>
  <si>
    <t>9095</t>
  </si>
  <si>
    <t>NORTHWEST COLORADO BOCES</t>
  </si>
  <si>
    <t>9125</t>
  </si>
  <si>
    <t>RIO BLANCO BOCES</t>
  </si>
  <si>
    <t>9130</t>
  </si>
  <si>
    <t>EXPEDITIONARY BOCES</t>
  </si>
  <si>
    <t>9135</t>
  </si>
  <si>
    <t>GRAND VALLEY BOCES</t>
  </si>
  <si>
    <t>9140</t>
  </si>
  <si>
    <t>MT. EVANS BOCES</t>
  </si>
  <si>
    <t>9145</t>
  </si>
  <si>
    <t>UNCOMPAHGRE BOCES</t>
  </si>
  <si>
    <t>9150</t>
  </si>
  <si>
    <t>SANTA FE TRAIL BOCES</t>
  </si>
  <si>
    <t>9160</t>
  </si>
  <si>
    <t>FRONT RANGE BOCES</t>
  </si>
  <si>
    <t>9165</t>
  </si>
  <si>
    <t>UTE PASS BOCES</t>
  </si>
  <si>
    <t>84.048</t>
  </si>
  <si>
    <t>84.027</t>
  </si>
  <si>
    <t>84.173</t>
  </si>
  <si>
    <t>84.365</t>
  </si>
  <si>
    <t>3160</t>
  </si>
  <si>
    <t>3150</t>
  </si>
  <si>
    <t>074-GIFTED AND TALENTED DISTRIBUTION</t>
  </si>
  <si>
    <t>Categorical Program</t>
  </si>
  <si>
    <t>Exceptional Children's Education Act (ECEA)</t>
  </si>
  <si>
    <t>English Language Proficiency Act (ELPA)</t>
  </si>
  <si>
    <t>Gifted &amp; Talented</t>
  </si>
  <si>
    <t>Expelled Students</t>
  </si>
  <si>
    <t>Comprehensive Health Education</t>
  </si>
  <si>
    <t>Small Attendance Center Aide</t>
  </si>
  <si>
    <t>Transportation</t>
  </si>
  <si>
    <t>Proportional Percentage of Total Excess Expenditures</t>
  </si>
  <si>
    <t>Total of all Categorical Programs as Reported</t>
  </si>
  <si>
    <t>Total of Categorical Programs Recommended to Receive Increase</t>
  </si>
  <si>
    <t>3131</t>
  </si>
  <si>
    <t>GARFIELD 16</t>
  </si>
  <si>
    <t>(A)</t>
  </si>
  <si>
    <t>(B)</t>
  </si>
  <si>
    <t>(C)</t>
  </si>
  <si>
    <t>(D)</t>
  </si>
  <si>
    <t>(E)</t>
  </si>
  <si>
    <t xml:space="preserve">(E)  The proportional percentage of each categorical programs unfunded expenditures in relation to the total categorical programs unfunded expenditures. </t>
  </si>
  <si>
    <t>84.391</t>
  </si>
  <si>
    <t>84.392</t>
  </si>
  <si>
    <t>GRAN VALLEY BOCES</t>
  </si>
  <si>
    <t>ADE Actual
SPECIAL EDUCATION GRANTS TO STATES EXPENDITURES IDEA - ARRA</t>
  </si>
  <si>
    <t>ADE Actual 
SPECIAL EDUCATION PRESCHOOL GRANTS EXPENDITURES IDEA - ARRA</t>
  </si>
  <si>
    <t>Colorado Career &amp; Technical Act</t>
  </si>
  <si>
    <t>**In keeping with the Department's Privacy Policy under FERPA all data in cells with &lt;16 have been suppressed.</t>
  </si>
  <si>
    <t>Total Districts &lt; 16**</t>
  </si>
  <si>
    <t>Grand Total All Districts</t>
  </si>
  <si>
    <t>TOTAL COSTS PER PUPIL</t>
  </si>
  <si>
    <t>**</t>
  </si>
  <si>
    <t>(C) Total expenditures related to state and federal funding provided to school districts, the Charter School Institute and Boards of Cooperative Educational Services by the Department.  Source of information is School District Data Pipeline Finance December Reporting</t>
  </si>
  <si>
    <t>26011</t>
  </si>
  <si>
    <t>64093</t>
  </si>
  <si>
    <t>7010</t>
  </si>
  <si>
    <t>44020</t>
  </si>
  <si>
    <t>64160</t>
  </si>
  <si>
    <t>64213</t>
  </si>
  <si>
    <t>64163</t>
  </si>
  <si>
    <t>39031</t>
  </si>
  <si>
    <t>64200</t>
  </si>
  <si>
    <t>64123</t>
  </si>
  <si>
    <t>64193</t>
  </si>
  <si>
    <t>64053</t>
  </si>
  <si>
    <t>64153</t>
  </si>
  <si>
    <t>64143</t>
  </si>
  <si>
    <t>64043</t>
  </si>
  <si>
    <t>21085</t>
  </si>
  <si>
    <t>21090</t>
  </si>
  <si>
    <t>64133</t>
  </si>
  <si>
    <t>64103</t>
  </si>
  <si>
    <t>19010</t>
  </si>
  <si>
    <t>64203</t>
  </si>
  <si>
    <t>21490</t>
  </si>
  <si>
    <t>15010</t>
  </si>
  <si>
    <t>64205</t>
  </si>
  <si>
    <t>80010</t>
  </si>
  <si>
    <t>62050</t>
  </si>
  <si>
    <t>43010</t>
  </si>
  <si>
    <t>35020</t>
  </si>
  <si>
    <t>38010</t>
  </si>
  <si>
    <t>51020</t>
  </si>
  <si>
    <t>35030</t>
  </si>
  <si>
    <t>62040</t>
  </si>
  <si>
    <t>35010</t>
  </si>
  <si>
    <t>18010</t>
  </si>
  <si>
    <t>21060</t>
  </si>
  <si>
    <t>21030</t>
  </si>
  <si>
    <t>21080</t>
  </si>
  <si>
    <t>21040</t>
  </si>
  <si>
    <t>22010</t>
  </si>
  <si>
    <t>51010</t>
  </si>
  <si>
    <t>16010</t>
  </si>
  <si>
    <t>41010</t>
  </si>
  <si>
    <t>62060</t>
  </si>
  <si>
    <t>State Funds</t>
  </si>
  <si>
    <t>Federal Funds</t>
  </si>
  <si>
    <t>Total District 
Expenditures</t>
  </si>
  <si>
    <t>For District by District Tables</t>
  </si>
  <si>
    <t>21020</t>
  </si>
  <si>
    <t>9170</t>
  </si>
  <si>
    <t>21050</t>
  </si>
  <si>
    <t>30011</t>
  </si>
  <si>
    <t>19205</t>
  </si>
  <si>
    <t>3139</t>
  </si>
  <si>
    <t>3228</t>
  </si>
  <si>
    <t>COLORADO DIGITAL BOCES</t>
  </si>
  <si>
    <t>*</t>
  </si>
  <si>
    <t>* In keeping with the Department's Privacy Policy under FERPA all data in cells with &lt;16 have been suppressed.</t>
  </si>
  <si>
    <t>Local</t>
  </si>
  <si>
    <t>3138</t>
  </si>
  <si>
    <t>59010</t>
  </si>
  <si>
    <t>49010</t>
  </si>
  <si>
    <t>State and Federal</t>
  </si>
  <si>
    <t>64233</t>
  </si>
  <si>
    <t>34010</t>
  </si>
  <si>
    <t>9175</t>
  </si>
  <si>
    <t>COLORADO RIVER BOCES</t>
  </si>
  <si>
    <t>64045</t>
  </si>
  <si>
    <t>FY19-20</t>
  </si>
  <si>
    <t>(A) Total state funding provided to school districts, the Charter School Institute and Boards of Cooperative Educational Services by the Department for FY2019-20.  Source is CORE.</t>
  </si>
  <si>
    <r>
      <t>Total FY18-19 EXPENDITURES</t>
    </r>
    <r>
      <rPr>
        <b/>
        <sz val="10"/>
        <color theme="9" tint="-0.499984740745262"/>
        <rFont val="Arial"/>
        <family val="2"/>
      </rPr>
      <t xml:space="preserve"> 3183 &amp; 3242</t>
    </r>
  </si>
  <si>
    <t>Total Distribution - 3183 and 3242</t>
  </si>
  <si>
    <t>(calculation from Tim)</t>
  </si>
  <si>
    <t>Expenditure data from district</t>
  </si>
  <si>
    <t>Admin Unit Code</t>
  </si>
  <si>
    <t>7020</t>
  </si>
  <si>
    <t>54010</t>
  </si>
  <si>
    <t>REVERE</t>
  </si>
  <si>
    <t>0750-ED of Exceptional Children Distribution</t>
  </si>
  <si>
    <t>0730-Child Find</t>
  </si>
  <si>
    <t>SpEd Preschool Funding Portion of Total Program</t>
  </si>
  <si>
    <t>Actual State Distributions - 
SpEd Preschool Grants Dist IDEA - ARRA</t>
  </si>
  <si>
    <t>Actual State Distributions
SpEd Grants to States Dist IDEA - ARRA</t>
  </si>
  <si>
    <t>[------------ Prior Year DISTRIBUTIONS -------------]</t>
  </si>
  <si>
    <t>[-------------- Prior Year EXPENDITURES -------------]</t>
  </si>
  <si>
    <t>Current Year</t>
  </si>
  <si>
    <t>State &amp; Fed Funds</t>
  </si>
  <si>
    <t>[-------- Current Year --------]</t>
  </si>
  <si>
    <t>0750-Ed of Exceptional Children</t>
  </si>
  <si>
    <t>073-Child Find</t>
  </si>
  <si>
    <t>SpEd Grants to States IDEA</t>
  </si>
  <si>
    <t>SpEd Preschool Grants IDEA Part B</t>
  </si>
  <si>
    <t xml:space="preserve">
075-Ed of Exceptional Children Expenditures</t>
  </si>
  <si>
    <t>074 - Gifted and Talented</t>
  </si>
  <si>
    <t>[--- Prior Year DISTRIBUTIONS ---]</t>
  </si>
  <si>
    <t>[--- Prior Year EXPENDITURES ---]</t>
  </si>
  <si>
    <t>[----------------------- Prior Year DISTRIBUTIONS --------------------------]</t>
  </si>
  <si>
    <t>English Lang Proficiency Excellence</t>
  </si>
  <si>
    <t>English Lang Acquisition Grants</t>
  </si>
  <si>
    <t>Total ELPA Students</t>
  </si>
  <si>
    <t>Total Costs per Pupil</t>
  </si>
  <si>
    <t>[--------------------- Prior Year EXPENDITURES ------------------------]</t>
  </si>
  <si>
    <t>069 - English Lang Proficiency</t>
  </si>
  <si>
    <t>English Lang Proficiency Prof Dev</t>
  </si>
  <si>
    <t>069-English Lang Proficiency</t>
  </si>
  <si>
    <t>Gap (Exp less Rev)</t>
  </si>
  <si>
    <t>065-Small Attendance Center Distribution</t>
  </si>
  <si>
    <t>Colorado Career &amp; Technical Act Distribution</t>
  </si>
  <si>
    <t>Vocational Ed Basic Grants to States</t>
  </si>
  <si>
    <t>241 - CO Comprehensive Health Ed Distr.</t>
  </si>
  <si>
    <t>241 - CO Comprehensive Health Ed Expenditures</t>
  </si>
  <si>
    <t xml:space="preserve">[----- Prior Year -----] </t>
  </si>
  <si>
    <t>[------ Current Year DISTRIBUTIONS ------]</t>
  </si>
  <si>
    <t>[-------- Prior Year DISTRIBUTIONS --------]</t>
  </si>
  <si>
    <t>063 - Expelled Students Distr. 3183</t>
  </si>
  <si>
    <t>063 - Expelled Students (EARSS Targeted Intervention) Distr. 3242</t>
  </si>
  <si>
    <t>063 - Expelled Students 3242</t>
  </si>
  <si>
    <t>[-------- Prior Year EXPENDITURES --------]</t>
  </si>
  <si>
    <t>063 - Expelled Students - 3183</t>
  </si>
  <si>
    <t>063 - Expelled Students (EARSS Targeted Intervention) - 3242</t>
  </si>
  <si>
    <r>
      <rPr>
        <b/>
        <sz val="10"/>
        <color rgb="FF0070C0"/>
        <rFont val="Arial"/>
        <family val="2"/>
      </rPr>
      <t>FY20-21</t>
    </r>
    <r>
      <rPr>
        <b/>
        <sz val="10"/>
        <rFont val="Arial"/>
        <family val="2"/>
      </rPr>
      <t xml:space="preserve"> Appropriation</t>
    </r>
  </si>
  <si>
    <r>
      <rPr>
        <b/>
        <sz val="10"/>
        <color rgb="FF0070C0"/>
        <rFont val="Arial"/>
        <family val="2"/>
      </rPr>
      <t xml:space="preserve">FY20-21 </t>
    </r>
    <r>
      <rPr>
        <b/>
        <sz val="10"/>
        <rFont val="Arial"/>
        <family val="2"/>
      </rPr>
      <t>Total State Revenue</t>
    </r>
  </si>
  <si>
    <t>FY19-20 Total State &amp; Federal Revenue</t>
  </si>
  <si>
    <t>FY19-20 Federal Revenue - ARRA</t>
  </si>
  <si>
    <t xml:space="preserve">FY19-20  Total State and Federal Expenditures </t>
  </si>
  <si>
    <t>FY19-20 Total Federal Expenditures</t>
  </si>
  <si>
    <t>FY19-20 Total State &amp; Federal Expenditures in Excess of Revenue</t>
  </si>
  <si>
    <t>FY20-21</t>
  </si>
  <si>
    <t xml:space="preserve">
SpEd Preschool Expenditures coded to Grant 3131 and not Incl in Col J</t>
  </si>
  <si>
    <t xml:space="preserve">
SpEd Grants to States IDEA Expenditures</t>
  </si>
  <si>
    <t xml:space="preserve">
SpED Preschool Grants IDEA Part B Expenditures</t>
  </si>
  <si>
    <t>Gap in Funding</t>
  </si>
  <si>
    <t>[-------------------------------------------------          Prior Year            --------------------------------------------------]</t>
  </si>
  <si>
    <t>(D)  Column F (Total State and Federal Expenditures) minus Column D (Total State and Federal Revenues) equals the total unfunded expenditures covered by the entities general fund.</t>
  </si>
  <si>
    <t>Calculated reimbursement entitlement for 2019-20 entitlement period from CDE-40</t>
  </si>
  <si>
    <t>FY19-20 Total current operating expenditures for pupil transportation from CDE-40</t>
  </si>
  <si>
    <t>FY19-20 2700 Program Code Expenditures</t>
  </si>
  <si>
    <t>078-Public School Transportation Distribution</t>
  </si>
  <si>
    <t>078- Public School Transportation Distribution</t>
  </si>
  <si>
    <t>[----------------------- Current Year (FY19-20)  --------------------------]</t>
  </si>
  <si>
    <t>[--------------------- Prior Year ------------------------]</t>
  </si>
  <si>
    <t/>
  </si>
  <si>
    <r>
      <t>Total FY19-20 Distribution</t>
    </r>
    <r>
      <rPr>
        <b/>
        <sz val="10"/>
        <color theme="9" tint="-0.499984740745262"/>
        <rFont val="Arial"/>
        <family val="2"/>
      </rPr>
      <t xml:space="preserve"> 3183 &amp; 3242</t>
    </r>
  </si>
  <si>
    <t>Calculated reimbursement entitlement for 2018-19 entitlement period from CDE-40</t>
  </si>
  <si>
    <t>FY18-19 Total current operating expenditures for pupil transportation from CDE-40</t>
  </si>
  <si>
    <t>FY18-19 2700 Program Code Expenditures</t>
  </si>
  <si>
    <t>2019 - 2020
December
Count
Birth thru 21</t>
  </si>
  <si>
    <t>* Includes $155,727 that represents the additional gap when computed at $1,469,976.91 vs $1,314,250.00 appropriated</t>
  </si>
  <si>
    <t>(B) Total state and federal revenue distributed to school districts, the Charter School Institute and Boards of Cooperative Educational Services for FY2019-20.  Source is CORE.</t>
  </si>
  <si>
    <t>N/A</t>
  </si>
  <si>
    <t>[ - Prior Year DISTRIBUTIONS - ]</t>
  </si>
  <si>
    <t>[ - Prior Year EXPENDITURES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</si>
</sst>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name val="Tahoma"/>
      <family val="2"/>
    </font>
    <font>
      <sz val="8"/>
      <name val="Arial"/>
      <family val="2"/>
    </font>
    <font>
      <sz val="9"/>
      <color indexed="81"/>
      <name val="Tahoma"/>
      <family val="2"/>
    </font>
    <font>
      <b/>
      <sz val="9"/>
      <color indexed="81"/>
      <name val="Tahoma"/>
      <family val="2"/>
    </font>
    <font>
      <sz val="10"/>
      <name val="Arial"/>
      <family val="2"/>
    </font>
    <font>
      <sz val="10"/>
      <name val="Tahoma"/>
      <family val="2"/>
    </font>
    <font>
      <b/>
      <sz val="10"/>
      <name val="Tahoma"/>
      <family val="2"/>
    </font>
    <font>
      <sz val="11"/>
      <color theme="1"/>
      <name val="Calibri"/>
      <family val="2"/>
      <scheme val="minor"/>
    </font>
    <font>
      <sz val="9"/>
      <color theme="1"/>
      <name val="Arial"/>
      <family val="2"/>
    </font>
    <font>
      <sz val="10"/>
      <color theme="1"/>
      <name val="Arial"/>
      <family val="2"/>
    </font>
    <font>
      <u/>
      <sz val="11"/>
      <color theme="10"/>
      <name val="Calibri"/>
      <family val="2"/>
      <scheme val="minor"/>
    </font>
    <font>
      <sz val="12"/>
      <name val="Arial"/>
      <family val="2"/>
    </font>
    <font>
      <sz val="10"/>
      <color rgb="FF000000"/>
      <name val="Arial"/>
      <family val="2"/>
    </font>
    <font>
      <sz val="10"/>
      <color rgb="FFFF0000"/>
      <name val="Arial"/>
      <family val="2"/>
    </font>
    <font>
      <sz val="10"/>
      <color rgb="FF000000"/>
      <name val="Arial"/>
      <family val="2"/>
    </font>
    <font>
      <sz val="10"/>
      <color rgb="FFC00000"/>
      <name val="Arial"/>
      <family val="2"/>
    </font>
    <font>
      <sz val="8"/>
      <color rgb="FFC00000"/>
      <name val="Arial"/>
      <family val="2"/>
    </font>
    <font>
      <sz val="9"/>
      <name val="Arial"/>
      <family val="2"/>
    </font>
    <font>
      <b/>
      <sz val="10"/>
      <color rgb="FF0070C0"/>
      <name val="Arial"/>
      <family val="2"/>
    </font>
    <font>
      <sz val="10"/>
      <color rgb="FF0070C0"/>
      <name val="Arial"/>
      <family val="2"/>
    </font>
    <font>
      <b/>
      <sz val="10"/>
      <color theme="9" tint="-0.499984740745262"/>
      <name val="Arial"/>
      <family val="2"/>
    </font>
    <font>
      <b/>
      <sz val="9"/>
      <name val="Arial"/>
      <family val="2"/>
    </font>
    <font>
      <b/>
      <sz val="8"/>
      <name val="Arial"/>
      <family val="2"/>
    </font>
    <font>
      <sz val="8"/>
      <color rgb="FFFF0000"/>
      <name val="Arial"/>
      <family val="2"/>
    </font>
  </fonts>
  <fills count="14">
    <fill>
      <patternFill patternType="none"/>
    </fill>
    <fill>
      <patternFill patternType="gray125"/>
    </fill>
    <fill>
      <patternFill patternType="solid">
        <fgColor indexed="22"/>
        <bgColor indexed="64"/>
      </patternFill>
    </fill>
    <fill>
      <patternFill patternType="solid">
        <fgColor rgb="FFD3D3D3"/>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92D050"/>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CC99"/>
        <bgColor indexed="64"/>
      </patternFill>
    </fill>
  </fills>
  <borders count="5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s>
  <cellStyleXfs count="34">
    <xf numFmtId="0" fontId="0" fillId="0" borderId="0"/>
    <xf numFmtId="43" fontId="5"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3" fontId="7" fillId="0" borderId="0" applyFont="0" applyFill="0" applyBorder="0" applyAlignment="0" applyProtection="0"/>
    <xf numFmtId="44" fontId="7" fillId="0" borderId="0" applyFont="0" applyFill="0" applyBorder="0" applyAlignment="0" applyProtection="0"/>
    <xf numFmtId="0" fontId="14" fillId="3" borderId="0"/>
    <xf numFmtId="0" fontId="7" fillId="0" borderId="0"/>
    <xf numFmtId="0" fontId="7" fillId="0" borderId="0"/>
    <xf numFmtId="0" fontId="15" fillId="0" borderId="0"/>
    <xf numFmtId="0" fontId="15" fillId="0" borderId="0"/>
    <xf numFmtId="0" fontId="15" fillId="0" borderId="0"/>
    <xf numFmtId="0" fontId="13" fillId="0" borderId="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0" fontId="5" fillId="0" borderId="0"/>
    <xf numFmtId="44" fontId="5" fillId="0" borderId="0" applyFont="0" applyFill="0" applyBorder="0" applyAlignment="0" applyProtection="0"/>
    <xf numFmtId="0" fontId="18" fillId="0" borderId="0" applyNumberFormat="0" applyFill="0" applyBorder="0" applyAlignment="0" applyProtection="0"/>
    <xf numFmtId="44" fontId="3" fillId="0" borderId="0" applyFont="0" applyFill="0" applyBorder="0" applyAlignment="0" applyProtection="0"/>
    <xf numFmtId="0" fontId="2" fillId="0" borderId="0"/>
    <xf numFmtId="9" fontId="2" fillId="0" borderId="0" applyFont="0" applyFill="0" applyBorder="0" applyAlignment="0" applyProtection="0"/>
    <xf numFmtId="40" fontId="19" fillId="0" borderId="0"/>
    <xf numFmtId="0" fontId="20" fillId="0" borderId="0"/>
    <xf numFmtId="0" fontId="1" fillId="0" borderId="0"/>
    <xf numFmtId="44" fontId="1" fillId="0" borderId="0" applyFont="0" applyFill="0" applyBorder="0" applyAlignment="0" applyProtection="0"/>
    <xf numFmtId="40" fontId="19" fillId="0" borderId="0"/>
    <xf numFmtId="0" fontId="22" fillId="0" borderId="0"/>
  </cellStyleXfs>
  <cellXfs count="537">
    <xf numFmtId="0" fontId="0" fillId="0" borderId="0" xfId="0"/>
    <xf numFmtId="4" fontId="5" fillId="0" borderId="0" xfId="0" applyNumberFormat="1" applyFont="1"/>
    <xf numFmtId="4" fontId="8" fillId="0" borderId="0" xfId="0" quotePrefix="1" applyNumberFormat="1" applyFont="1" applyFill="1" applyBorder="1" applyAlignment="1" applyProtection="1"/>
    <xf numFmtId="4" fontId="0" fillId="0" borderId="0" xfId="0" applyNumberFormat="1"/>
    <xf numFmtId="0" fontId="0" fillId="0" borderId="0" xfId="0" applyBorder="1"/>
    <xf numFmtId="0" fontId="6" fillId="0" borderId="1" xfId="0" applyFont="1" applyBorder="1" applyAlignment="1">
      <alignment horizontal="center"/>
    </xf>
    <xf numFmtId="0" fontId="6" fillId="0" borderId="2" xfId="0" quotePrefix="1" applyFont="1" applyBorder="1" applyAlignment="1">
      <alignment horizontal="center"/>
    </xf>
    <xf numFmtId="4" fontId="0" fillId="0" borderId="2" xfId="0" applyNumberFormat="1" applyBorder="1"/>
    <xf numFmtId="4" fontId="6" fillId="0" borderId="3" xfId="0" applyNumberFormat="1" applyFont="1" applyBorder="1" applyAlignment="1">
      <alignment horizontal="center"/>
    </xf>
    <xf numFmtId="4" fontId="6" fillId="0" borderId="4" xfId="0" applyNumberFormat="1" applyFont="1" applyBorder="1" applyAlignment="1">
      <alignment horizontal="center"/>
    </xf>
    <xf numFmtId="4" fontId="6" fillId="0" borderId="5" xfId="0" applyNumberFormat="1" applyFont="1" applyBorder="1" applyAlignment="1">
      <alignment horizontal="center"/>
    </xf>
    <xf numFmtId="4" fontId="6" fillId="0" borderId="6" xfId="0" applyNumberFormat="1" applyFont="1" applyBorder="1" applyAlignment="1">
      <alignment horizontal="center"/>
    </xf>
    <xf numFmtId="4" fontId="6" fillId="0" borderId="0" xfId="0" applyNumberFormat="1" applyFont="1" applyBorder="1" applyAlignment="1">
      <alignment horizontal="center"/>
    </xf>
    <xf numFmtId="4" fontId="5" fillId="0" borderId="0" xfId="0" applyNumberFormat="1" applyFont="1" applyBorder="1" applyAlignment="1" applyProtection="1">
      <alignment horizontal="left"/>
    </xf>
    <xf numFmtId="4" fontId="6" fillId="0" borderId="7" xfId="0" applyNumberFormat="1" applyFont="1" applyBorder="1" applyAlignment="1" applyProtection="1">
      <alignment horizontal="center" wrapText="1"/>
      <protection locked="0"/>
    </xf>
    <xf numFmtId="4" fontId="6" fillId="0" borderId="8" xfId="0" applyNumberFormat="1" applyFont="1" applyBorder="1" applyAlignment="1" applyProtection="1">
      <alignment horizontal="center" wrapText="1"/>
    </xf>
    <xf numFmtId="4" fontId="6" fillId="0" borderId="9" xfId="0" applyNumberFormat="1" applyFont="1" applyBorder="1" applyAlignment="1">
      <alignment horizontal="center" wrapText="1"/>
    </xf>
    <xf numFmtId="4" fontId="0" fillId="0" borderId="10" xfId="0" applyNumberFormat="1" applyBorder="1"/>
    <xf numFmtId="4" fontId="6" fillId="0" borderId="11" xfId="0" applyNumberFormat="1" applyFont="1" applyBorder="1" applyAlignment="1">
      <alignment horizontal="center"/>
    </xf>
    <xf numFmtId="4" fontId="6" fillId="0" borderId="12" xfId="0" applyNumberFormat="1" applyFont="1" applyBorder="1" applyAlignment="1" applyProtection="1">
      <alignment horizontal="center" wrapText="1"/>
    </xf>
    <xf numFmtId="4" fontId="5" fillId="0" borderId="6" xfId="0" applyNumberFormat="1" applyFont="1" applyBorder="1" applyProtection="1">
      <protection locked="0"/>
    </xf>
    <xf numFmtId="4" fontId="7" fillId="0" borderId="11" xfId="0" applyNumberFormat="1" applyFont="1" applyBorder="1" applyAlignment="1" applyProtection="1">
      <alignment horizontal="left"/>
    </xf>
    <xf numFmtId="4" fontId="5" fillId="0" borderId="11" xfId="0" applyNumberFormat="1" applyFont="1" applyBorder="1"/>
    <xf numFmtId="4" fontId="5" fillId="0" borderId="6" xfId="0" quotePrefix="1" applyNumberFormat="1" applyFont="1" applyBorder="1" applyProtection="1">
      <protection locked="0"/>
    </xf>
    <xf numFmtId="4" fontId="5" fillId="0" borderId="6" xfId="0" quotePrefix="1" applyNumberFormat="1" applyFont="1" applyBorder="1" applyAlignment="1" applyProtection="1">
      <alignment horizontal="left"/>
      <protection locked="0"/>
    </xf>
    <xf numFmtId="4" fontId="5" fillId="0" borderId="7" xfId="0" applyNumberFormat="1" applyFont="1" applyBorder="1"/>
    <xf numFmtId="4" fontId="5" fillId="0" borderId="8" xfId="0" applyNumberFormat="1" applyFont="1" applyBorder="1"/>
    <xf numFmtId="4" fontId="5" fillId="0" borderId="12" xfId="0" applyNumberFormat="1" applyFont="1" applyBorder="1"/>
    <xf numFmtId="0" fontId="6" fillId="2" borderId="1" xfId="0" applyFont="1" applyFill="1" applyBorder="1" applyAlignment="1">
      <alignment horizontal="center"/>
    </xf>
    <xf numFmtId="0" fontId="6" fillId="2" borderId="2" xfId="0" quotePrefix="1" applyFont="1" applyFill="1" applyBorder="1" applyAlignment="1">
      <alignment horizontal="center"/>
    </xf>
    <xf numFmtId="4" fontId="6" fillId="2" borderId="9" xfId="0" applyNumberFormat="1" applyFont="1" applyFill="1" applyBorder="1" applyAlignment="1">
      <alignment horizontal="center" wrapText="1"/>
    </xf>
    <xf numFmtId="4" fontId="0" fillId="2" borderId="2" xfId="0" applyNumberFormat="1" applyFill="1" applyBorder="1"/>
    <xf numFmtId="0" fontId="0" fillId="2" borderId="4" xfId="0" applyFill="1" applyBorder="1"/>
    <xf numFmtId="0" fontId="0" fillId="2" borderId="8" xfId="0" applyFill="1" applyBorder="1"/>
    <xf numFmtId="0" fontId="0" fillId="2" borderId="2" xfId="0" applyFill="1" applyBorder="1"/>
    <xf numFmtId="0" fontId="0" fillId="0" borderId="2" xfId="0" applyBorder="1"/>
    <xf numFmtId="2" fontId="6" fillId="0" borderId="9" xfId="0" applyNumberFormat="1" applyFont="1" applyBorder="1" applyAlignment="1">
      <alignment horizontal="center" wrapText="1"/>
    </xf>
    <xf numFmtId="2" fontId="6" fillId="2" borderId="9" xfId="0" applyNumberFormat="1" applyFont="1" applyFill="1" applyBorder="1" applyAlignment="1">
      <alignment horizontal="center" wrapText="1"/>
    </xf>
    <xf numFmtId="4" fontId="0" fillId="2" borderId="10" xfId="0" applyNumberFormat="1" applyFill="1" applyBorder="1"/>
    <xf numFmtId="4" fontId="6" fillId="0" borderId="7" xfId="0" applyNumberFormat="1" applyFont="1" applyBorder="1" applyAlignment="1" applyProtection="1">
      <alignment horizontal="left" wrapText="1"/>
      <protection locked="0"/>
    </xf>
    <xf numFmtId="4" fontId="6" fillId="0" borderId="8" xfId="0" applyNumberFormat="1" applyFont="1" applyBorder="1" applyAlignment="1" applyProtection="1">
      <alignment horizontal="left" wrapText="1"/>
    </xf>
    <xf numFmtId="4" fontId="6" fillId="0" borderId="12" xfId="0" applyNumberFormat="1" applyFont="1" applyBorder="1" applyAlignment="1" applyProtection="1">
      <alignment horizontal="left" wrapText="1"/>
    </xf>
    <xf numFmtId="4" fontId="6" fillId="0" borderId="9" xfId="0" applyNumberFormat="1" applyFont="1" applyFill="1" applyBorder="1" applyAlignment="1">
      <alignment horizontal="center" wrapText="1"/>
    </xf>
    <xf numFmtId="4" fontId="0" fillId="0" borderId="0" xfId="0" applyNumberFormat="1" applyProtection="1">
      <protection locked="0"/>
    </xf>
    <xf numFmtId="4" fontId="0" fillId="0" borderId="0" xfId="0" applyNumberFormat="1" applyAlignment="1" applyProtection="1">
      <alignment horizontal="left"/>
    </xf>
    <xf numFmtId="4" fontId="0" fillId="0" borderId="0" xfId="0" applyNumberFormat="1" applyAlignment="1">
      <alignment horizontal="left"/>
    </xf>
    <xf numFmtId="4" fontId="0" fillId="0" borderId="0" xfId="0" quotePrefix="1" applyNumberFormat="1" applyProtection="1">
      <protection locked="0"/>
    </xf>
    <xf numFmtId="9" fontId="0" fillId="0" borderId="0" xfId="14" applyFont="1"/>
    <xf numFmtId="0" fontId="6" fillId="0" borderId="10" xfId="0" applyFont="1" applyBorder="1" applyAlignment="1">
      <alignment horizontal="center" wrapText="1"/>
    </xf>
    <xf numFmtId="4" fontId="0" fillId="0" borderId="0" xfId="0" quotePrefix="1" applyNumberFormat="1" applyAlignment="1" applyProtection="1">
      <alignment horizontal="left"/>
      <protection locked="0"/>
    </xf>
    <xf numFmtId="10" fontId="0" fillId="0" borderId="0" xfId="0" applyNumberFormat="1"/>
    <xf numFmtId="40" fontId="0" fillId="0" borderId="11" xfId="0" applyNumberFormat="1" applyBorder="1"/>
    <xf numFmtId="4" fontId="5" fillId="0" borderId="0" xfId="0" applyNumberFormat="1" applyFont="1" applyProtection="1">
      <protection locked="0"/>
    </xf>
    <xf numFmtId="4" fontId="5" fillId="0" borderId="0" xfId="0" quotePrefix="1" applyNumberFormat="1" applyFont="1" applyProtection="1">
      <protection locked="0"/>
    </xf>
    <xf numFmtId="4" fontId="0" fillId="0" borderId="14" xfId="0" applyNumberFormat="1" applyBorder="1"/>
    <xf numFmtId="43" fontId="6" fillId="0" borderId="1" xfId="0" applyNumberFormat="1" applyFont="1" applyBorder="1" applyAlignment="1">
      <alignment horizontal="center"/>
    </xf>
    <xf numFmtId="43" fontId="6" fillId="0" borderId="2" xfId="0" quotePrefix="1" applyNumberFormat="1" applyFont="1" applyBorder="1" applyAlignment="1">
      <alignment horizontal="center"/>
    </xf>
    <xf numFmtId="43" fontId="6" fillId="0" borderId="9" xfId="0" applyNumberFormat="1" applyFont="1" applyBorder="1" applyAlignment="1">
      <alignment horizontal="center" wrapText="1"/>
    </xf>
    <xf numFmtId="4" fontId="7" fillId="0" borderId="0" xfId="0" applyNumberFormat="1" applyFont="1" applyBorder="1" applyAlignment="1" applyProtection="1">
      <alignment horizontal="left"/>
    </xf>
    <xf numFmtId="4" fontId="5" fillId="0" borderId="0" xfId="0" applyNumberFormat="1" applyFont="1" applyBorder="1"/>
    <xf numFmtId="4" fontId="7" fillId="0" borderId="0" xfId="0" applyNumberFormat="1" applyFont="1"/>
    <xf numFmtId="0" fontId="6" fillId="0" borderId="15" xfId="0" applyFont="1" applyBorder="1" applyAlignment="1">
      <alignment horizontal="center" wrapText="1"/>
    </xf>
    <xf numFmtId="10" fontId="6" fillId="0" borderId="15" xfId="0" applyNumberFormat="1" applyFont="1" applyBorder="1" applyAlignment="1">
      <alignment horizontal="center" wrapText="1"/>
    </xf>
    <xf numFmtId="0" fontId="0" fillId="0" borderId="16" xfId="0" applyBorder="1"/>
    <xf numFmtId="0" fontId="0" fillId="0" borderId="17" xfId="0" applyBorder="1"/>
    <xf numFmtId="0" fontId="6" fillId="0" borderId="18" xfId="0" applyFont="1" applyBorder="1" applyAlignment="1">
      <alignment wrapText="1"/>
    </xf>
    <xf numFmtId="10" fontId="0" fillId="0" borderId="18" xfId="0" applyNumberFormat="1" applyBorder="1"/>
    <xf numFmtId="3" fontId="0" fillId="4" borderId="18" xfId="0" applyNumberFormat="1" applyFill="1" applyBorder="1"/>
    <xf numFmtId="10" fontId="6" fillId="0" borderId="16" xfId="0" applyNumberFormat="1" applyFont="1" applyBorder="1" applyAlignment="1">
      <alignment horizontal="center" wrapText="1"/>
    </xf>
    <xf numFmtId="40" fontId="0" fillId="0" borderId="2" xfId="0" applyNumberFormat="1" applyBorder="1"/>
    <xf numFmtId="4" fontId="16" fillId="0" borderId="0" xfId="0" applyNumberFormat="1" applyFont="1"/>
    <xf numFmtId="4" fontId="6" fillId="0" borderId="18" xfId="0" applyNumberFormat="1" applyFont="1" applyBorder="1" applyAlignment="1">
      <alignment wrapText="1"/>
    </xf>
    <xf numFmtId="164" fontId="0" fillId="0" borderId="16" xfId="1" applyNumberFormat="1" applyFont="1" applyFill="1" applyBorder="1"/>
    <xf numFmtId="164" fontId="0" fillId="0" borderId="19" xfId="1" applyNumberFormat="1" applyFont="1" applyFill="1" applyBorder="1"/>
    <xf numFmtId="164" fontId="0" fillId="0" borderId="16" xfId="1" applyNumberFormat="1" applyFont="1" applyBorder="1"/>
    <xf numFmtId="164" fontId="0" fillId="0" borderId="17" xfId="1" applyNumberFormat="1" applyFont="1" applyFill="1" applyBorder="1"/>
    <xf numFmtId="164" fontId="0" fillId="0" borderId="20" xfId="1" applyNumberFormat="1" applyFont="1" applyFill="1" applyBorder="1"/>
    <xf numFmtId="165" fontId="0" fillId="0" borderId="16" xfId="14" applyNumberFormat="1" applyFont="1" applyBorder="1"/>
    <xf numFmtId="165" fontId="0" fillId="0" borderId="17" xfId="14" applyNumberFormat="1" applyFont="1" applyBorder="1"/>
    <xf numFmtId="4" fontId="5" fillId="0" borderId="20" xfId="0" applyNumberFormat="1" applyFont="1" applyBorder="1" applyProtection="1">
      <protection locked="0"/>
    </xf>
    <xf numFmtId="4" fontId="5" fillId="0" borderId="20" xfId="0" quotePrefix="1" applyNumberFormat="1" applyFont="1" applyBorder="1" applyAlignment="1" applyProtection="1">
      <alignment horizontal="left"/>
      <protection locked="0"/>
    </xf>
    <xf numFmtId="4" fontId="0" fillId="0" borderId="20" xfId="0" applyNumberFormat="1" applyBorder="1" applyProtection="1">
      <protection locked="0"/>
    </xf>
    <xf numFmtId="4" fontId="0" fillId="0" borderId="20" xfId="0" quotePrefix="1" applyNumberFormat="1" applyBorder="1" applyProtection="1">
      <protection locked="0"/>
    </xf>
    <xf numFmtId="4" fontId="8" fillId="0" borderId="20" xfId="0" quotePrefix="1" applyNumberFormat="1" applyFont="1" applyFill="1" applyBorder="1" applyAlignment="1" applyProtection="1"/>
    <xf numFmtId="4" fontId="5" fillId="0" borderId="21" xfId="0" applyNumberFormat="1" applyFont="1" applyBorder="1"/>
    <xf numFmtId="0" fontId="0" fillId="2" borderId="5" xfId="0" applyFill="1" applyBorder="1"/>
    <xf numFmtId="0" fontId="0" fillId="2" borderId="12" xfId="0" applyFill="1" applyBorder="1"/>
    <xf numFmtId="43" fontId="7" fillId="0" borderId="2" xfId="0" applyNumberFormat="1" applyFont="1" applyFill="1" applyBorder="1" applyAlignment="1" applyProtection="1">
      <protection hidden="1"/>
    </xf>
    <xf numFmtId="43" fontId="0" fillId="0" borderId="0" xfId="0" applyNumberFormat="1"/>
    <xf numFmtId="43" fontId="0" fillId="0" borderId="10" xfId="0" applyNumberFormat="1" applyBorder="1"/>
    <xf numFmtId="38" fontId="0" fillId="0" borderId="0" xfId="0" applyNumberFormat="1"/>
    <xf numFmtId="3" fontId="0" fillId="0" borderId="10" xfId="0" applyNumberFormat="1" applyBorder="1"/>
    <xf numFmtId="0" fontId="7" fillId="0" borderId="0" xfId="0" applyFont="1" applyBorder="1" applyAlignment="1">
      <alignment horizontal="left" vertical="top" wrapText="1"/>
    </xf>
    <xf numFmtId="4" fontId="7" fillId="0" borderId="0" xfId="0" applyNumberFormat="1" applyFont="1" applyBorder="1" applyAlignment="1" applyProtection="1">
      <alignment horizontal="left" indent="1"/>
    </xf>
    <xf numFmtId="0" fontId="0" fillId="0" borderId="0" xfId="0" applyAlignment="1">
      <alignment wrapText="1"/>
    </xf>
    <xf numFmtId="3" fontId="0" fillId="0" borderId="0" xfId="0" applyNumberFormat="1"/>
    <xf numFmtId="4" fontId="7" fillId="0" borderId="0" xfId="0" applyNumberFormat="1" applyFont="1" applyAlignment="1">
      <alignment horizontal="left"/>
    </xf>
    <xf numFmtId="4" fontId="0" fillId="0" borderId="2" xfId="0" applyNumberFormat="1" applyBorder="1" applyAlignment="1">
      <alignment horizontal="right"/>
    </xf>
    <xf numFmtId="4" fontId="5" fillId="0" borderId="22" xfId="0" applyNumberFormat="1" applyFont="1" applyBorder="1"/>
    <xf numFmtId="4" fontId="5" fillId="0" borderId="13" xfId="0" applyNumberFormat="1" applyFont="1" applyBorder="1"/>
    <xf numFmtId="43" fontId="0" fillId="0" borderId="0" xfId="1" applyFont="1"/>
    <xf numFmtId="3" fontId="0" fillId="0" borderId="2" xfId="0" applyNumberFormat="1" applyBorder="1"/>
    <xf numFmtId="4" fontId="0" fillId="0" borderId="10" xfId="0" applyNumberFormat="1" applyFill="1" applyBorder="1"/>
    <xf numFmtId="3" fontId="0" fillId="0" borderId="10" xfId="0" applyNumberFormat="1" applyFill="1" applyBorder="1"/>
    <xf numFmtId="4" fontId="5" fillId="0" borderId="0" xfId="0" applyNumberFormat="1" applyFont="1" applyAlignment="1">
      <alignment wrapText="1"/>
    </xf>
    <xf numFmtId="4" fontId="0" fillId="0" borderId="0" xfId="0" applyNumberFormat="1" applyFont="1" applyAlignment="1">
      <alignment wrapText="1"/>
    </xf>
    <xf numFmtId="4" fontId="7" fillId="0" borderId="0" xfId="0" applyNumberFormat="1" applyFont="1" applyAlignment="1">
      <alignment wrapText="1"/>
    </xf>
    <xf numFmtId="4" fontId="0" fillId="0" borderId="0" xfId="0" applyNumberFormat="1" applyFont="1"/>
    <xf numFmtId="164" fontId="0" fillId="0" borderId="0" xfId="1" applyNumberFormat="1" applyFont="1"/>
    <xf numFmtId="0" fontId="7" fillId="0" borderId="0" xfId="8" applyAlignment="1">
      <alignment horizontal="right"/>
    </xf>
    <xf numFmtId="49" fontId="7" fillId="0" borderId="0" xfId="0" applyNumberFormat="1" applyFont="1" applyAlignment="1">
      <alignment wrapText="1"/>
    </xf>
    <xf numFmtId="43" fontId="0" fillId="0" borderId="0" xfId="1" applyFont="1" applyFill="1"/>
    <xf numFmtId="3" fontId="0" fillId="0" borderId="2" xfId="0" applyNumberFormat="1" applyBorder="1" applyAlignment="1">
      <alignment horizontal="right"/>
    </xf>
    <xf numFmtId="3" fontId="0" fillId="2" borderId="0" xfId="0" applyNumberFormat="1" applyFill="1" applyBorder="1"/>
    <xf numFmtId="3" fontId="0" fillId="0" borderId="0" xfId="0" applyNumberFormat="1" applyBorder="1"/>
    <xf numFmtId="3" fontId="0" fillId="0" borderId="14" xfId="0" applyNumberFormat="1" applyFill="1" applyBorder="1"/>
    <xf numFmtId="4" fontId="0" fillId="0" borderId="0" xfId="0" applyNumberFormat="1" applyBorder="1"/>
    <xf numFmtId="49" fontId="5" fillId="0" borderId="0" xfId="0" applyNumberFormat="1" applyFont="1"/>
    <xf numFmtId="3" fontId="0" fillId="0" borderId="0" xfId="0" applyNumberFormat="1" applyFill="1"/>
    <xf numFmtId="0" fontId="6" fillId="0" borderId="12" xfId="0" applyFont="1" applyFill="1" applyBorder="1" applyAlignment="1">
      <alignment horizontal="center" wrapText="1"/>
    </xf>
    <xf numFmtId="2" fontId="6" fillId="0" borderId="9" xfId="0" applyNumberFormat="1" applyFont="1" applyFill="1" applyBorder="1" applyAlignment="1">
      <alignment horizontal="center" wrapText="1"/>
    </xf>
    <xf numFmtId="164" fontId="0" fillId="0" borderId="2" xfId="1" applyNumberFormat="1" applyFont="1" applyBorder="1"/>
    <xf numFmtId="164" fontId="0" fillId="2" borderId="11" xfId="1" applyNumberFormat="1" applyFont="1" applyFill="1" applyBorder="1"/>
    <xf numFmtId="164" fontId="5" fillId="0" borderId="10" xfId="1" applyNumberFormat="1" applyFont="1" applyBorder="1"/>
    <xf numFmtId="164" fontId="0" fillId="2" borderId="14" xfId="1" applyNumberFormat="1" applyFont="1" applyFill="1" applyBorder="1"/>
    <xf numFmtId="4" fontId="5" fillId="0" borderId="0" xfId="0" applyNumberFormat="1" applyFont="1" applyAlignment="1">
      <alignment horizontal="left"/>
    </xf>
    <xf numFmtId="4" fontId="5" fillId="0" borderId="20" xfId="0" quotePrefix="1" applyNumberFormat="1" applyFont="1" applyBorder="1" applyProtection="1">
      <protection locked="0"/>
    </xf>
    <xf numFmtId="0" fontId="0" fillId="0" borderId="1" xfId="0" applyFill="1" applyBorder="1"/>
    <xf numFmtId="0" fontId="0" fillId="0" borderId="2" xfId="0" applyFill="1" applyBorder="1"/>
    <xf numFmtId="0" fontId="6" fillId="0" borderId="2" xfId="0" applyFont="1" applyFill="1" applyBorder="1" applyAlignment="1">
      <alignment horizontal="center" wrapText="1"/>
    </xf>
    <xf numFmtId="4" fontId="0" fillId="0" borderId="2" xfId="0" applyNumberFormat="1" applyFill="1" applyBorder="1" applyAlignment="1">
      <alignment horizontal="right"/>
    </xf>
    <xf numFmtId="0" fontId="6" fillId="6" borderId="2" xfId="0" applyFont="1" applyFill="1" applyBorder="1" applyAlignment="1">
      <alignment horizontal="center" wrapText="1"/>
    </xf>
    <xf numFmtId="9" fontId="0" fillId="0" borderId="17" xfId="14" applyNumberFormat="1" applyFont="1" applyBorder="1"/>
    <xf numFmtId="9" fontId="0" fillId="0" borderId="16" xfId="14" applyNumberFormat="1" applyFont="1" applyBorder="1"/>
    <xf numFmtId="0" fontId="0" fillId="0" borderId="0" xfId="0" quotePrefix="1" applyAlignment="1">
      <alignment horizontal="center" wrapText="1"/>
    </xf>
    <xf numFmtId="0" fontId="0" fillId="0" borderId="0" xfId="0" applyFill="1"/>
    <xf numFmtId="164" fontId="0" fillId="7" borderId="17" xfId="1" applyNumberFormat="1" applyFont="1" applyFill="1" applyBorder="1"/>
    <xf numFmtId="49" fontId="7" fillId="0" borderId="0" xfId="0" applyNumberFormat="1" applyFont="1" applyFill="1" applyAlignment="1">
      <alignment wrapText="1"/>
    </xf>
    <xf numFmtId="0" fontId="0" fillId="0" borderId="0" xfId="0" quotePrefix="1" applyFill="1"/>
    <xf numFmtId="0" fontId="5" fillId="0" borderId="0" xfId="0" applyFont="1"/>
    <xf numFmtId="0" fontId="23" fillId="0" borderId="0" xfId="0" applyFont="1"/>
    <xf numFmtId="0" fontId="7" fillId="0" borderId="0" xfId="0" applyFont="1" applyFill="1"/>
    <xf numFmtId="0" fontId="24" fillId="0" borderId="0" xfId="0" applyFont="1" applyFill="1"/>
    <xf numFmtId="0" fontId="5" fillId="0" borderId="0" xfId="0" quotePrefix="1" applyFont="1" applyFill="1"/>
    <xf numFmtId="0" fontId="25" fillId="0" borderId="0" xfId="0" applyFont="1"/>
    <xf numFmtId="4" fontId="25" fillId="0" borderId="0" xfId="0" applyNumberFormat="1" applyFont="1"/>
    <xf numFmtId="10" fontId="25" fillId="0" borderId="0" xfId="0" applyNumberFormat="1" applyFont="1"/>
    <xf numFmtId="0" fontId="5" fillId="0" borderId="0" xfId="0" quotePrefix="1" applyFont="1"/>
    <xf numFmtId="164" fontId="5" fillId="0" borderId="17" xfId="1" applyNumberFormat="1" applyFont="1" applyFill="1" applyBorder="1"/>
    <xf numFmtId="0" fontId="6" fillId="0" borderId="1" xfId="0" applyFont="1" applyFill="1" applyBorder="1" applyAlignment="1">
      <alignment horizontal="center"/>
    </xf>
    <xf numFmtId="0" fontId="0" fillId="0" borderId="11" xfId="0" applyFill="1" applyBorder="1"/>
    <xf numFmtId="4" fontId="0" fillId="12" borderId="2" xfId="0" applyNumberFormat="1" applyFill="1" applyBorder="1"/>
    <xf numFmtId="43" fontId="6" fillId="8" borderId="1" xfId="0" applyNumberFormat="1" applyFont="1" applyFill="1" applyBorder="1" applyAlignment="1">
      <alignment horizontal="center"/>
    </xf>
    <xf numFmtId="4" fontId="6" fillId="8" borderId="2" xfId="0" quotePrefix="1" applyNumberFormat="1" applyFont="1" applyFill="1" applyBorder="1" applyAlignment="1">
      <alignment horizontal="center"/>
    </xf>
    <xf numFmtId="4" fontId="6" fillId="8" borderId="9" xfId="0" applyNumberFormat="1" applyFont="1" applyFill="1" applyBorder="1" applyAlignment="1">
      <alignment horizontal="center" wrapText="1"/>
    </xf>
    <xf numFmtId="4" fontId="0" fillId="8" borderId="2" xfId="0" applyNumberFormat="1" applyFill="1" applyBorder="1"/>
    <xf numFmtId="49" fontId="9" fillId="0" borderId="0" xfId="0" applyNumberFormat="1" applyFont="1" applyAlignment="1">
      <alignment wrapText="1"/>
    </xf>
    <xf numFmtId="49" fontId="5" fillId="0" borderId="0" xfId="0" applyNumberFormat="1" applyFont="1" applyProtection="1">
      <protection locked="0"/>
    </xf>
    <xf numFmtId="49" fontId="5" fillId="0" borderId="0" xfId="0" quotePrefix="1" applyNumberFormat="1" applyFont="1" applyProtection="1">
      <protection locked="0"/>
    </xf>
    <xf numFmtId="49" fontId="5" fillId="0" borderId="0" xfId="0" quotePrefix="1" applyNumberFormat="1" applyFont="1" applyAlignment="1" applyProtection="1">
      <alignment horizontal="left"/>
      <protection locked="0"/>
    </xf>
    <xf numFmtId="49" fontId="0" fillId="0" borderId="0" xfId="0" applyNumberFormat="1" applyProtection="1">
      <protection locked="0"/>
    </xf>
    <xf numFmtId="49" fontId="0" fillId="0" borderId="0" xfId="0" quotePrefix="1" applyNumberFormat="1" applyProtection="1">
      <protection locked="0"/>
    </xf>
    <xf numFmtId="49" fontId="8" fillId="0" borderId="0" xfId="0" quotePrefix="1" applyNumberFormat="1" applyFont="1"/>
    <xf numFmtId="49" fontId="5" fillId="0" borderId="8" xfId="0" applyNumberFormat="1" applyFont="1" applyBorder="1"/>
    <xf numFmtId="4" fontId="6" fillId="0" borderId="26" xfId="0" applyNumberFormat="1" applyFont="1" applyBorder="1" applyAlignment="1">
      <alignment horizontal="center"/>
    </xf>
    <xf numFmtId="10" fontId="0" fillId="0" borderId="0" xfId="14" applyNumberFormat="1" applyFont="1"/>
    <xf numFmtId="3" fontId="0" fillId="11" borderId="10" xfId="0" applyNumberFormat="1" applyFill="1" applyBorder="1"/>
    <xf numFmtId="3" fontId="7" fillId="11" borderId="0" xfId="0" applyNumberFormat="1" applyFont="1" applyFill="1" applyBorder="1" applyAlignment="1">
      <alignment vertical="top" wrapText="1"/>
    </xf>
    <xf numFmtId="3" fontId="0" fillId="11" borderId="0" xfId="0" applyNumberFormat="1" applyFill="1" applyBorder="1"/>
    <xf numFmtId="3" fontId="0" fillId="0" borderId="13" xfId="0" applyNumberFormat="1" applyFill="1" applyBorder="1"/>
    <xf numFmtId="3" fontId="0" fillId="11" borderId="14" xfId="0" applyNumberFormat="1" applyFill="1" applyBorder="1"/>
    <xf numFmtId="3" fontId="0" fillId="0" borderId="11" xfId="0" applyNumberFormat="1" applyBorder="1"/>
    <xf numFmtId="0" fontId="0" fillId="13" borderId="0" xfId="0" quotePrefix="1" applyFill="1" applyBorder="1"/>
    <xf numFmtId="0" fontId="6" fillId="13" borderId="1" xfId="0" applyFont="1" applyFill="1" applyBorder="1" applyAlignment="1">
      <alignment horizontal="center"/>
    </xf>
    <xf numFmtId="4" fontId="6" fillId="13" borderId="2" xfId="0" quotePrefix="1" applyNumberFormat="1" applyFont="1" applyFill="1" applyBorder="1" applyAlignment="1">
      <alignment horizontal="center"/>
    </xf>
    <xf numFmtId="4" fontId="6" fillId="13" borderId="11" xfId="0" quotePrefix="1" applyNumberFormat="1" applyFont="1" applyFill="1" applyBorder="1" applyAlignment="1">
      <alignment horizontal="center"/>
    </xf>
    <xf numFmtId="0" fontId="6" fillId="9" borderId="1" xfId="0" applyFont="1" applyFill="1" applyBorder="1" applyAlignment="1">
      <alignment horizontal="center"/>
    </xf>
    <xf numFmtId="4" fontId="6" fillId="9" borderId="2" xfId="0" quotePrefix="1" applyNumberFormat="1" applyFont="1" applyFill="1" applyBorder="1" applyAlignment="1">
      <alignment horizontal="center"/>
    </xf>
    <xf numFmtId="3" fontId="0" fillId="9" borderId="2" xfId="0" applyNumberFormat="1" applyFill="1" applyBorder="1"/>
    <xf numFmtId="0" fontId="7" fillId="9" borderId="6" xfId="0" applyFont="1" applyFill="1" applyBorder="1" applyAlignment="1">
      <alignment wrapText="1"/>
    </xf>
    <xf numFmtId="0" fontId="7" fillId="9" borderId="0" xfId="0" applyFont="1" applyFill="1" applyBorder="1" applyAlignment="1">
      <alignment wrapText="1"/>
    </xf>
    <xf numFmtId="0" fontId="7" fillId="9" borderId="0" xfId="8" applyFill="1" applyBorder="1" applyAlignment="1">
      <alignment horizontal="right"/>
    </xf>
    <xf numFmtId="0" fontId="0" fillId="9" borderId="0" xfId="0" quotePrefix="1" applyFill="1" applyBorder="1"/>
    <xf numFmtId="0" fontId="0" fillId="9" borderId="11" xfId="0" quotePrefix="1" applyFill="1" applyBorder="1"/>
    <xf numFmtId="3" fontId="0" fillId="0" borderId="22" xfId="0" applyNumberFormat="1" applyFill="1" applyBorder="1"/>
    <xf numFmtId="49" fontId="7" fillId="13" borderId="6" xfId="0" applyNumberFormat="1" applyFont="1" applyFill="1" applyBorder="1" applyAlignment="1">
      <alignment wrapText="1"/>
    </xf>
    <xf numFmtId="49" fontId="7" fillId="13" borderId="0" xfId="0" applyNumberFormat="1" applyFont="1" applyFill="1" applyBorder="1" applyAlignment="1">
      <alignment wrapText="1"/>
    </xf>
    <xf numFmtId="49" fontId="7" fillId="13" borderId="11" xfId="0" applyNumberFormat="1" applyFont="1" applyFill="1" applyBorder="1" applyAlignment="1">
      <alignment wrapText="1"/>
    </xf>
    <xf numFmtId="3" fontId="17" fillId="11" borderId="11" xfId="0" applyNumberFormat="1" applyFont="1" applyFill="1" applyBorder="1"/>
    <xf numFmtId="0" fontId="7" fillId="0" borderId="2" xfId="0" applyFont="1" applyBorder="1" applyAlignment="1">
      <alignment horizontal="center" wrapText="1"/>
    </xf>
    <xf numFmtId="0" fontId="6" fillId="0" borderId="1" xfId="0" applyFont="1" applyBorder="1" applyAlignment="1">
      <alignment horizontal="center" wrapText="1"/>
    </xf>
    <xf numFmtId="49" fontId="29" fillId="0" borderId="9" xfId="0" applyNumberFormat="1" applyFont="1" applyBorder="1" applyAlignment="1" applyProtection="1">
      <alignment horizontal="left" wrapText="1"/>
      <protection locked="0"/>
    </xf>
    <xf numFmtId="4" fontId="6" fillId="0" borderId="9" xfId="0" applyNumberFormat="1" applyFont="1" applyBorder="1" applyAlignment="1" applyProtection="1">
      <alignment horizontal="left" wrapText="1"/>
      <protection locked="0"/>
    </xf>
    <xf numFmtId="4" fontId="6" fillId="0" borderId="9" xfId="0" applyNumberFormat="1" applyFont="1" applyBorder="1" applyAlignment="1" applyProtection="1">
      <alignment horizontal="left" wrapText="1"/>
    </xf>
    <xf numFmtId="4" fontId="6" fillId="0" borderId="7" xfId="0" applyNumberFormat="1" applyFont="1" applyBorder="1" applyAlignment="1" applyProtection="1">
      <alignment horizontal="left" wrapText="1"/>
    </xf>
    <xf numFmtId="4" fontId="6" fillId="11" borderId="12" xfId="0" applyNumberFormat="1" applyFont="1" applyFill="1" applyBorder="1" applyAlignment="1">
      <alignment horizontal="center" wrapText="1"/>
    </xf>
    <xf numFmtId="4" fontId="6" fillId="2" borderId="8" xfId="0" applyNumberFormat="1" applyFont="1" applyFill="1" applyBorder="1" applyAlignment="1">
      <alignment horizontal="center" wrapText="1"/>
    </xf>
    <xf numFmtId="4" fontId="6" fillId="9" borderId="9" xfId="0" applyNumberFormat="1" applyFont="1" applyFill="1" applyBorder="1" applyAlignment="1">
      <alignment horizontal="center" wrapText="1"/>
    </xf>
    <xf numFmtId="0" fontId="6" fillId="11" borderId="12" xfId="0" applyFont="1" applyFill="1" applyBorder="1" applyAlignment="1">
      <alignment horizontal="center" wrapText="1"/>
    </xf>
    <xf numFmtId="0" fontId="6" fillId="11" borderId="9" xfId="0" applyFont="1" applyFill="1" applyBorder="1" applyAlignment="1">
      <alignment horizontal="center" wrapText="1"/>
    </xf>
    <xf numFmtId="4" fontId="6" fillId="0" borderId="8" xfId="0" applyNumberFormat="1" applyFont="1" applyBorder="1" applyAlignment="1">
      <alignment horizontal="center" wrapText="1"/>
    </xf>
    <xf numFmtId="0" fontId="6" fillId="6" borderId="9" xfId="0" applyFont="1" applyFill="1" applyBorder="1" applyAlignment="1" applyProtection="1">
      <alignment horizontal="center" wrapText="1"/>
    </xf>
    <xf numFmtId="49" fontId="6" fillId="0" borderId="19" xfId="0" applyNumberFormat="1" applyFont="1" applyBorder="1" applyAlignment="1">
      <alignment horizontal="center"/>
    </xf>
    <xf numFmtId="4" fontId="6" fillId="0" borderId="33" xfId="0" applyNumberFormat="1" applyFont="1" applyBorder="1" applyAlignment="1">
      <alignment horizontal="center"/>
    </xf>
    <xf numFmtId="4" fontId="6" fillId="0" borderId="25" xfId="0" applyNumberFormat="1" applyFont="1" applyBorder="1" applyAlignment="1">
      <alignment horizontal="center"/>
    </xf>
    <xf numFmtId="0" fontId="6" fillId="0" borderId="34" xfId="0" applyFont="1" applyBorder="1" applyAlignment="1">
      <alignment horizontal="center"/>
    </xf>
    <xf numFmtId="0" fontId="6" fillId="11" borderId="35" xfId="0" applyFont="1" applyFill="1" applyBorder="1" applyAlignment="1">
      <alignment horizontal="center"/>
    </xf>
    <xf numFmtId="0" fontId="6" fillId="2" borderId="33" xfId="0" applyFont="1" applyFill="1" applyBorder="1" applyAlignment="1">
      <alignment horizontal="center"/>
    </xf>
    <xf numFmtId="0" fontId="6" fillId="9" borderId="34" xfId="0" applyFont="1" applyFill="1" applyBorder="1" applyAlignment="1">
      <alignment horizontal="center"/>
    </xf>
    <xf numFmtId="0" fontId="6" fillId="11" borderId="34" xfId="0" applyFont="1" applyFill="1" applyBorder="1" applyAlignment="1">
      <alignment horizontal="center"/>
    </xf>
    <xf numFmtId="0" fontId="6" fillId="0" borderId="33" xfId="0" applyFont="1" applyBorder="1" applyAlignment="1">
      <alignment horizontal="center"/>
    </xf>
    <xf numFmtId="0" fontId="6" fillId="10" borderId="35" xfId="0" applyFont="1" applyFill="1" applyBorder="1" applyAlignment="1">
      <alignment horizontal="center"/>
    </xf>
    <xf numFmtId="0" fontId="0" fillId="0" borderId="34" xfId="0" applyBorder="1"/>
    <xf numFmtId="4" fontId="0" fillId="0" borderId="36" xfId="0" applyNumberFormat="1" applyBorder="1"/>
    <xf numFmtId="49" fontId="6" fillId="0" borderId="37" xfId="0" applyNumberFormat="1" applyFont="1" applyBorder="1" applyAlignment="1">
      <alignment horizontal="center"/>
    </xf>
    <xf numFmtId="4" fontId="6" fillId="0" borderId="38" xfId="0" applyNumberFormat="1" applyFont="1" applyBorder="1" applyAlignment="1">
      <alignment horizontal="center"/>
    </xf>
    <xf numFmtId="0" fontId="6" fillId="0" borderId="39" xfId="0" quotePrefix="1" applyFont="1" applyBorder="1" applyAlignment="1">
      <alignment horizontal="center"/>
    </xf>
    <xf numFmtId="4" fontId="6" fillId="11" borderId="27" xfId="0" quotePrefix="1" applyNumberFormat="1" applyFont="1" applyFill="1" applyBorder="1" applyAlignment="1">
      <alignment horizontal="center"/>
    </xf>
    <xf numFmtId="0" fontId="6" fillId="2" borderId="38" xfId="0" quotePrefix="1" applyFont="1" applyFill="1" applyBorder="1" applyAlignment="1">
      <alignment horizontal="center"/>
    </xf>
    <xf numFmtId="0" fontId="6" fillId="9" borderId="39" xfId="0" quotePrefix="1" applyFont="1" applyFill="1" applyBorder="1" applyAlignment="1">
      <alignment horizontal="center"/>
    </xf>
    <xf numFmtId="4" fontId="6" fillId="11" borderId="39" xfId="0" quotePrefix="1" applyNumberFormat="1" applyFont="1" applyFill="1" applyBorder="1" applyAlignment="1">
      <alignment horizontal="center"/>
    </xf>
    <xf numFmtId="4" fontId="6" fillId="0" borderId="26" xfId="0" quotePrefix="1" applyNumberFormat="1" applyFont="1" applyBorder="1" applyAlignment="1">
      <alignment horizontal="center"/>
    </xf>
    <xf numFmtId="4" fontId="6" fillId="10" borderId="27" xfId="0" quotePrefix="1" applyNumberFormat="1" applyFont="1" applyFill="1" applyBorder="1" applyAlignment="1">
      <alignment horizontal="center"/>
    </xf>
    <xf numFmtId="0" fontId="0" fillId="0" borderId="39" xfId="0" applyBorder="1"/>
    <xf numFmtId="4" fontId="0" fillId="0" borderId="40" xfId="0" applyNumberFormat="1" applyBorder="1"/>
    <xf numFmtId="4" fontId="0" fillId="13" borderId="2" xfId="0" applyNumberFormat="1" applyFill="1" applyBorder="1"/>
    <xf numFmtId="4" fontId="0" fillId="13" borderId="10" xfId="0" applyNumberFormat="1" applyFill="1" applyBorder="1"/>
    <xf numFmtId="4" fontId="0" fillId="9" borderId="2" xfId="0" applyNumberFormat="1" applyFill="1" applyBorder="1"/>
    <xf numFmtId="4" fontId="0" fillId="9" borderId="10" xfId="0" applyNumberFormat="1" applyFill="1" applyBorder="1"/>
    <xf numFmtId="0" fontId="6" fillId="0" borderId="0" xfId="0" applyFont="1" applyBorder="1" applyAlignment="1">
      <alignment horizontal="center"/>
    </xf>
    <xf numFmtId="3" fontId="0" fillId="9" borderId="10" xfId="0" applyNumberFormat="1" applyFill="1" applyBorder="1"/>
    <xf numFmtId="0" fontId="6" fillId="0" borderId="31" xfId="0" applyFont="1" applyBorder="1" applyAlignment="1">
      <alignment wrapText="1"/>
    </xf>
    <xf numFmtId="0" fontId="0" fillId="0" borderId="19" xfId="0" applyBorder="1"/>
    <xf numFmtId="0" fontId="0" fillId="0" borderId="20" xfId="0" applyBorder="1"/>
    <xf numFmtId="0" fontId="0" fillId="0" borderId="20" xfId="0" applyFill="1" applyBorder="1"/>
    <xf numFmtId="0" fontId="5" fillId="0" borderId="20" xfId="0" applyFont="1" applyFill="1" applyBorder="1"/>
    <xf numFmtId="0" fontId="6" fillId="0" borderId="19" xfId="0" applyFont="1" applyBorder="1" applyAlignment="1">
      <alignment wrapText="1"/>
    </xf>
    <xf numFmtId="0" fontId="0" fillId="0" borderId="37" xfId="0" applyBorder="1"/>
    <xf numFmtId="4" fontId="6" fillId="0" borderId="44" xfId="0" applyNumberFormat="1" applyFont="1" applyBorder="1" applyAlignment="1">
      <alignment horizontal="center" wrapText="1"/>
    </xf>
    <xf numFmtId="0" fontId="6" fillId="0" borderId="23" xfId="0" applyFont="1" applyBorder="1" applyAlignment="1">
      <alignment horizontal="center" wrapText="1"/>
    </xf>
    <xf numFmtId="4" fontId="6" fillId="0" borderId="44" xfId="0" applyNumberFormat="1" applyFont="1" applyBorder="1" applyAlignment="1">
      <alignment wrapText="1"/>
    </xf>
    <xf numFmtId="164" fontId="0" fillId="0" borderId="36" xfId="1" applyNumberFormat="1" applyFont="1" applyFill="1" applyBorder="1"/>
    <xf numFmtId="164" fontId="0" fillId="0" borderId="45" xfId="1" applyNumberFormat="1" applyFont="1" applyFill="1" applyBorder="1"/>
    <xf numFmtId="164" fontId="0" fillId="0" borderId="46" xfId="1" applyNumberFormat="1" applyFont="1" applyFill="1" applyBorder="1"/>
    <xf numFmtId="164" fontId="0" fillId="0" borderId="47" xfId="1" applyNumberFormat="1" applyFont="1" applyFill="1" applyBorder="1"/>
    <xf numFmtId="164" fontId="5" fillId="0" borderId="46" xfId="1" applyNumberFormat="1" applyFont="1" applyFill="1" applyBorder="1"/>
    <xf numFmtId="164" fontId="0" fillId="0" borderId="36" xfId="1" applyNumberFormat="1" applyFont="1" applyBorder="1"/>
    <xf numFmtId="164" fontId="0" fillId="0" borderId="45" xfId="1" applyNumberFormat="1" applyFont="1" applyBorder="1"/>
    <xf numFmtId="4" fontId="0" fillId="0" borderId="29" xfId="0" applyNumberFormat="1" applyBorder="1"/>
    <xf numFmtId="3" fontId="0" fillId="0" borderId="48" xfId="0" applyNumberFormat="1" applyBorder="1"/>
    <xf numFmtId="0" fontId="6" fillId="0" borderId="44" xfId="0" applyFont="1" applyBorder="1" applyAlignment="1">
      <alignment horizontal="center" wrapText="1"/>
    </xf>
    <xf numFmtId="0" fontId="6" fillId="0" borderId="23" xfId="0" applyFont="1" applyFill="1" applyBorder="1" applyAlignment="1">
      <alignment horizontal="center" wrapText="1"/>
    </xf>
    <xf numFmtId="0" fontId="0" fillId="0" borderId="45" xfId="0" applyBorder="1"/>
    <xf numFmtId="9" fontId="0" fillId="0" borderId="47" xfId="14" applyNumberFormat="1" applyFont="1" applyBorder="1"/>
    <xf numFmtId="9" fontId="0" fillId="0" borderId="50" xfId="14" applyNumberFormat="1" applyFont="1" applyBorder="1"/>
    <xf numFmtId="0" fontId="0" fillId="0" borderId="47" xfId="0" applyBorder="1"/>
    <xf numFmtId="3" fontId="0" fillId="0" borderId="29" xfId="0" applyNumberFormat="1" applyBorder="1"/>
    <xf numFmtId="3" fontId="0" fillId="0" borderId="51" xfId="0" applyNumberFormat="1" applyBorder="1"/>
    <xf numFmtId="3" fontId="31" fillId="0" borderId="51" xfId="0" applyNumberFormat="1" applyFont="1" applyBorder="1"/>
    <xf numFmtId="10" fontId="0" fillId="0" borderId="51" xfId="0" applyNumberFormat="1" applyBorder="1"/>
    <xf numFmtId="0" fontId="0" fillId="0" borderId="51" xfId="0" applyBorder="1"/>
    <xf numFmtId="0" fontId="0" fillId="0" borderId="48" xfId="0" applyBorder="1"/>
    <xf numFmtId="4" fontId="5" fillId="0" borderId="0" xfId="0" applyNumberFormat="1" applyFont="1" applyFill="1"/>
    <xf numFmtId="4" fontId="7" fillId="0" borderId="0" xfId="0" applyNumberFormat="1" applyFont="1" applyFill="1" applyAlignment="1">
      <alignment wrapText="1"/>
    </xf>
    <xf numFmtId="0" fontId="7" fillId="0" borderId="0" xfId="0" applyFont="1" applyFill="1" applyAlignment="1">
      <alignment horizontal="center" wrapText="1"/>
    </xf>
    <xf numFmtId="4" fontId="7" fillId="0" borderId="0" xfId="0" applyNumberFormat="1" applyFont="1" applyFill="1"/>
    <xf numFmtId="0" fontId="5" fillId="0" borderId="8" xfId="0" applyFont="1" applyFill="1" applyBorder="1" applyAlignment="1">
      <alignment vertical="center" wrapText="1"/>
    </xf>
    <xf numFmtId="4" fontId="7" fillId="0" borderId="0" xfId="0" applyNumberFormat="1" applyFont="1" applyFill="1" applyBorder="1"/>
    <xf numFmtId="0" fontId="6" fillId="0" borderId="0" xfId="0" quotePrefix="1" applyFont="1" applyBorder="1" applyAlignment="1">
      <alignment horizontal="center"/>
    </xf>
    <xf numFmtId="4" fontId="6" fillId="0" borderId="0" xfId="0" applyNumberFormat="1" applyFont="1" applyBorder="1" applyAlignment="1">
      <alignment horizontal="center" wrapText="1"/>
    </xf>
    <xf numFmtId="4" fontId="17" fillId="0" borderId="0" xfId="0" applyNumberFormat="1" applyFont="1" applyBorder="1"/>
    <xf numFmtId="0" fontId="0" fillId="2" borderId="6" xfId="0" applyFill="1" applyBorder="1"/>
    <xf numFmtId="0" fontId="0" fillId="2" borderId="7" xfId="0" applyFill="1" applyBorder="1"/>
    <xf numFmtId="0" fontId="0" fillId="2" borderId="22" xfId="0" applyFill="1" applyBorder="1"/>
    <xf numFmtId="0" fontId="0" fillId="2" borderId="3" xfId="0" applyFill="1" applyBorder="1"/>
    <xf numFmtId="0" fontId="6" fillId="9" borderId="28" xfId="0" applyFont="1" applyFill="1" applyBorder="1" applyAlignment="1">
      <alignment horizontal="center"/>
    </xf>
    <xf numFmtId="0" fontId="6" fillId="9" borderId="5" xfId="0" applyFont="1" applyFill="1" applyBorder="1" applyAlignment="1">
      <alignment horizontal="center"/>
    </xf>
    <xf numFmtId="0" fontId="6" fillId="9" borderId="46" xfId="0" quotePrefix="1" applyFont="1" applyFill="1" applyBorder="1" applyAlignment="1">
      <alignment horizontal="center"/>
    </xf>
    <xf numFmtId="0" fontId="6" fillId="9" borderId="11" xfId="0" quotePrefix="1" applyFont="1" applyFill="1" applyBorder="1" applyAlignment="1">
      <alignment horizontal="center"/>
    </xf>
    <xf numFmtId="4" fontId="0" fillId="9" borderId="46" xfId="0" applyNumberFormat="1" applyFill="1" applyBorder="1"/>
    <xf numFmtId="4" fontId="0" fillId="9" borderId="11" xfId="0" applyNumberFormat="1" applyFill="1" applyBorder="1"/>
    <xf numFmtId="4" fontId="0" fillId="9" borderId="52" xfId="0" applyNumberFormat="1" applyFill="1" applyBorder="1"/>
    <xf numFmtId="4" fontId="0" fillId="9" borderId="14" xfId="0" applyNumberFormat="1" applyFill="1" applyBorder="1"/>
    <xf numFmtId="4" fontId="6" fillId="9" borderId="29" xfId="0" applyNumberFormat="1" applyFont="1" applyFill="1" applyBorder="1" applyAlignment="1">
      <alignment horizontal="center" wrapText="1"/>
    </xf>
    <xf numFmtId="4" fontId="6" fillId="9" borderId="48" xfId="0" applyNumberFormat="1" applyFont="1" applyFill="1" applyBorder="1" applyAlignment="1">
      <alignment horizontal="center" wrapText="1"/>
    </xf>
    <xf numFmtId="0" fontId="6" fillId="13" borderId="28" xfId="0" applyFont="1" applyFill="1" applyBorder="1" applyAlignment="1">
      <alignment horizontal="center"/>
    </xf>
    <xf numFmtId="0" fontId="6" fillId="13" borderId="5" xfId="0" applyFont="1" applyFill="1" applyBorder="1" applyAlignment="1">
      <alignment horizontal="center"/>
    </xf>
    <xf numFmtId="4" fontId="6" fillId="13" borderId="46" xfId="0" quotePrefix="1" applyNumberFormat="1" applyFont="1" applyFill="1" applyBorder="1" applyAlignment="1">
      <alignment horizontal="center"/>
    </xf>
    <xf numFmtId="4" fontId="6" fillId="13" borderId="46" xfId="0" applyNumberFormat="1" applyFont="1" applyFill="1" applyBorder="1" applyAlignment="1">
      <alignment horizontal="center" wrapText="1"/>
    </xf>
    <xf numFmtId="4" fontId="0" fillId="13" borderId="46" xfId="0" applyNumberFormat="1" applyFill="1" applyBorder="1"/>
    <xf numFmtId="4" fontId="0" fillId="13" borderId="11" xfId="0" applyNumberFormat="1" applyFill="1" applyBorder="1"/>
    <xf numFmtId="4" fontId="0" fillId="13" borderId="52" xfId="0" applyNumberFormat="1" applyFill="1" applyBorder="1"/>
    <xf numFmtId="4" fontId="0" fillId="13" borderId="14" xfId="0" applyNumberFormat="1" applyFill="1" applyBorder="1"/>
    <xf numFmtId="43" fontId="0" fillId="0" borderId="0" xfId="0" applyNumberFormat="1" applyAlignment="1">
      <alignment wrapText="1"/>
    </xf>
    <xf numFmtId="4" fontId="5" fillId="0" borderId="0" xfId="0" applyNumberFormat="1" applyFont="1" applyFill="1" applyAlignment="1">
      <alignment wrapText="1"/>
    </xf>
    <xf numFmtId="0" fontId="0" fillId="0" borderId="0" xfId="0" applyFill="1" applyAlignment="1">
      <alignment wrapText="1"/>
    </xf>
    <xf numFmtId="0" fontId="7" fillId="0" borderId="0" xfId="0" applyFont="1" applyFill="1" applyBorder="1" applyAlignment="1">
      <alignment horizontal="center" wrapText="1"/>
    </xf>
    <xf numFmtId="0" fontId="6" fillId="9" borderId="3" xfId="0" applyFont="1" applyFill="1" applyBorder="1" applyAlignment="1">
      <alignment horizontal="center"/>
    </xf>
    <xf numFmtId="0" fontId="6" fillId="9" borderId="6" xfId="0" quotePrefix="1" applyFont="1" applyFill="1" applyBorder="1" applyAlignment="1">
      <alignment horizontal="center"/>
    </xf>
    <xf numFmtId="4" fontId="6" fillId="9" borderId="7" xfId="0" applyNumberFormat="1" applyFont="1" applyFill="1" applyBorder="1" applyAlignment="1">
      <alignment horizontal="center" wrapText="1"/>
    </xf>
    <xf numFmtId="0" fontId="6" fillId="0" borderId="4" xfId="0" applyFont="1" applyBorder="1" applyAlignment="1">
      <alignment horizontal="center"/>
    </xf>
    <xf numFmtId="0" fontId="0" fillId="2" borderId="0" xfId="0" applyFill="1" applyBorder="1"/>
    <xf numFmtId="0" fontId="6" fillId="0" borderId="1" xfId="0" applyFont="1" applyFill="1" applyBorder="1" applyAlignment="1">
      <alignment horizontal="center" vertical="center" wrapText="1"/>
    </xf>
    <xf numFmtId="3" fontId="0" fillId="9" borderId="22" xfId="0" applyNumberFormat="1" applyFill="1" applyBorder="1"/>
    <xf numFmtId="3" fontId="17" fillId="9" borderId="6" xfId="0" applyNumberFormat="1" applyFont="1" applyFill="1" applyBorder="1"/>
    <xf numFmtId="4" fontId="6" fillId="9" borderId="38" xfId="0" quotePrefix="1" applyNumberFormat="1" applyFont="1" applyFill="1" applyBorder="1" applyAlignment="1">
      <alignment horizontal="center"/>
    </xf>
    <xf numFmtId="0" fontId="6" fillId="9" borderId="33" xfId="0" applyFont="1" applyFill="1" applyBorder="1" applyAlignment="1">
      <alignment horizontal="center"/>
    </xf>
    <xf numFmtId="0" fontId="6" fillId="9" borderId="16" xfId="0" applyFont="1" applyFill="1" applyBorder="1" applyAlignment="1">
      <alignment horizontal="center"/>
    </xf>
    <xf numFmtId="4" fontId="6" fillId="9" borderId="18" xfId="0" quotePrefix="1" applyNumberFormat="1" applyFont="1" applyFill="1" applyBorder="1" applyAlignment="1">
      <alignment horizontal="center"/>
    </xf>
    <xf numFmtId="3" fontId="7" fillId="9" borderId="17" xfId="0" applyNumberFormat="1" applyFont="1" applyFill="1" applyBorder="1" applyAlignment="1">
      <alignment vertical="top" wrapText="1"/>
    </xf>
    <xf numFmtId="0" fontId="6" fillId="9" borderId="24" xfId="0" applyFont="1" applyFill="1" applyBorder="1" applyAlignment="1">
      <alignment horizontal="center" wrapText="1"/>
    </xf>
    <xf numFmtId="4" fontId="6" fillId="9" borderId="24" xfId="0" applyNumberFormat="1" applyFont="1" applyFill="1" applyBorder="1" applyAlignment="1">
      <alignment horizontal="center" wrapText="1"/>
    </xf>
    <xf numFmtId="0" fontId="6" fillId="9" borderId="45" xfId="0" applyFont="1" applyFill="1" applyBorder="1" applyAlignment="1">
      <alignment horizontal="center"/>
    </xf>
    <xf numFmtId="4" fontId="6" fillId="9" borderId="50" xfId="0" quotePrefix="1" applyNumberFormat="1" applyFont="1" applyFill="1" applyBorder="1" applyAlignment="1">
      <alignment horizontal="center"/>
    </xf>
    <xf numFmtId="0" fontId="6" fillId="9" borderId="48" xfId="0" applyFont="1" applyFill="1" applyBorder="1" applyAlignment="1">
      <alignment horizontal="center" wrapText="1"/>
    </xf>
    <xf numFmtId="3" fontId="0" fillId="9" borderId="54" xfId="0" applyNumberFormat="1" applyFill="1" applyBorder="1"/>
    <xf numFmtId="0" fontId="6" fillId="13" borderId="33" xfId="0" applyFont="1" applyFill="1" applyBorder="1" applyAlignment="1">
      <alignment horizontal="center"/>
    </xf>
    <xf numFmtId="4" fontId="6" fillId="13" borderId="38" xfId="0" quotePrefix="1" applyNumberFormat="1" applyFont="1" applyFill="1" applyBorder="1" applyAlignment="1">
      <alignment horizontal="center"/>
    </xf>
    <xf numFmtId="3" fontId="0" fillId="13" borderId="6" xfId="0" applyNumberFormat="1" applyFill="1" applyBorder="1"/>
    <xf numFmtId="3" fontId="0" fillId="13" borderId="22" xfId="0" applyNumberFormat="1" applyFill="1" applyBorder="1"/>
    <xf numFmtId="0" fontId="6" fillId="13" borderId="16" xfId="0" applyFont="1" applyFill="1" applyBorder="1" applyAlignment="1">
      <alignment horizontal="center"/>
    </xf>
    <xf numFmtId="4" fontId="6" fillId="13" borderId="18" xfId="0" quotePrefix="1" applyNumberFormat="1" applyFont="1" applyFill="1" applyBorder="1" applyAlignment="1">
      <alignment horizontal="center"/>
    </xf>
    <xf numFmtId="3" fontId="0" fillId="13" borderId="17" xfId="0" applyNumberFormat="1" applyFill="1" applyBorder="1"/>
    <xf numFmtId="0" fontId="6" fillId="13" borderId="25" xfId="0" applyFont="1" applyFill="1" applyBorder="1" applyAlignment="1">
      <alignment horizontal="center"/>
    </xf>
    <xf numFmtId="4" fontId="6" fillId="13" borderId="32" xfId="0" quotePrefix="1" applyNumberFormat="1" applyFont="1" applyFill="1" applyBorder="1" applyAlignment="1">
      <alignment horizontal="center"/>
    </xf>
    <xf numFmtId="3" fontId="0" fillId="13" borderId="30" xfId="0" applyNumberFormat="1" applyFill="1" applyBorder="1"/>
    <xf numFmtId="3" fontId="0" fillId="13" borderId="51" xfId="0" applyNumberFormat="1" applyFill="1" applyBorder="1"/>
    <xf numFmtId="3" fontId="0" fillId="13" borderId="55" xfId="0" applyNumberFormat="1" applyFill="1" applyBorder="1"/>
    <xf numFmtId="3" fontId="0" fillId="13" borderId="53" xfId="0" applyNumberFormat="1" applyFill="1" applyBorder="1"/>
    <xf numFmtId="4" fontId="6" fillId="13" borderId="18" xfId="0" applyNumberFormat="1" applyFont="1" applyFill="1" applyBorder="1" applyAlignment="1">
      <alignment horizontal="center" wrapText="1"/>
    </xf>
    <xf numFmtId="4" fontId="6" fillId="13" borderId="38" xfId="0" applyNumberFormat="1" applyFont="1" applyFill="1" applyBorder="1" applyAlignment="1">
      <alignment horizontal="center" wrapText="1"/>
    </xf>
    <xf numFmtId="0" fontId="6" fillId="13" borderId="41" xfId="0" applyFont="1" applyFill="1" applyBorder="1" applyAlignment="1">
      <alignment horizontal="center" wrapText="1"/>
    </xf>
    <xf numFmtId="0" fontId="6" fillId="13" borderId="18" xfId="0" applyFont="1" applyFill="1" applyBorder="1" applyAlignment="1">
      <alignment horizontal="center" wrapText="1"/>
    </xf>
    <xf numFmtId="0" fontId="6" fillId="13" borderId="3" xfId="0" applyFont="1" applyFill="1" applyBorder="1" applyAlignment="1">
      <alignment horizontal="center"/>
    </xf>
    <xf numFmtId="4" fontId="6" fillId="13" borderId="9" xfId="0" applyNumberFormat="1" applyFont="1" applyFill="1" applyBorder="1" applyAlignment="1">
      <alignment horizontal="center" wrapText="1"/>
    </xf>
    <xf numFmtId="4" fontId="6" fillId="13" borderId="7" xfId="0" applyNumberFormat="1" applyFont="1" applyFill="1" applyBorder="1" applyAlignment="1">
      <alignment horizontal="center" wrapText="1"/>
    </xf>
    <xf numFmtId="4" fontId="5" fillId="0" borderId="56" xfId="0" applyNumberFormat="1" applyFont="1" applyBorder="1"/>
    <xf numFmtId="0" fontId="5" fillId="0" borderId="0" xfId="0" applyFont="1" applyBorder="1" applyAlignment="1">
      <alignment horizontal="right"/>
    </xf>
    <xf numFmtId="0" fontId="6" fillId="0" borderId="0" xfId="0" applyFont="1" applyFill="1" applyAlignment="1">
      <alignment horizontal="center" vertical="center" wrapText="1"/>
    </xf>
    <xf numFmtId="4" fontId="0" fillId="4" borderId="10" xfId="0" applyNumberFormat="1" applyFill="1" applyBorder="1"/>
    <xf numFmtId="0" fontId="0" fillId="0" borderId="5" xfId="0" applyFill="1" applyBorder="1"/>
    <xf numFmtId="3" fontId="0" fillId="0" borderId="11" xfId="0" applyNumberFormat="1" applyFill="1" applyBorder="1" applyAlignment="1">
      <alignment horizontal="right"/>
    </xf>
    <xf numFmtId="3" fontId="0" fillId="0" borderId="11" xfId="0" applyNumberFormat="1" applyBorder="1" applyAlignment="1">
      <alignment horizontal="right"/>
    </xf>
    <xf numFmtId="0" fontId="6" fillId="9" borderId="9" xfId="0" applyFont="1" applyFill="1" applyBorder="1" applyAlignment="1">
      <alignment horizontal="center" wrapText="1"/>
    </xf>
    <xf numFmtId="0" fontId="6" fillId="13" borderId="9" xfId="0" applyFont="1" applyFill="1" applyBorder="1" applyAlignment="1">
      <alignment horizontal="center" wrapText="1"/>
    </xf>
    <xf numFmtId="4" fontId="6" fillId="0" borderId="0" xfId="0" quotePrefix="1" applyNumberFormat="1" applyFont="1" applyBorder="1" applyAlignment="1">
      <alignment horizontal="center"/>
    </xf>
    <xf numFmtId="4" fontId="0" fillId="9" borderId="9" xfId="0" applyNumberFormat="1" applyFill="1" applyBorder="1"/>
    <xf numFmtId="43" fontId="0" fillId="0" borderId="0" xfId="0" applyNumberFormat="1" applyFill="1"/>
    <xf numFmtId="4" fontId="0" fillId="0" borderId="0" xfId="0" applyNumberFormat="1" applyFill="1"/>
    <xf numFmtId="4" fontId="0" fillId="0" borderId="0" xfId="0" quotePrefix="1" applyNumberFormat="1" applyFill="1"/>
    <xf numFmtId="49" fontId="7" fillId="0" borderId="0" xfId="0" applyNumberFormat="1" applyFont="1" applyFill="1"/>
    <xf numFmtId="49" fontId="7" fillId="0" borderId="0" xfId="0" applyNumberFormat="1" applyFont="1" applyFill="1" applyBorder="1"/>
    <xf numFmtId="43" fontId="6" fillId="0" borderId="0" xfId="0" applyNumberFormat="1" applyFont="1" applyBorder="1" applyAlignment="1">
      <alignment horizontal="center"/>
    </xf>
    <xf numFmtId="43" fontId="6" fillId="0" borderId="10" xfId="0" applyNumberFormat="1" applyFont="1" applyFill="1" applyBorder="1" applyAlignment="1">
      <alignment vertical="center"/>
    </xf>
    <xf numFmtId="4" fontId="0" fillId="12" borderId="9" xfId="0" applyNumberFormat="1" applyFill="1" applyBorder="1"/>
    <xf numFmtId="4" fontId="0" fillId="8" borderId="9" xfId="0" applyNumberFormat="1" applyFill="1" applyBorder="1"/>
    <xf numFmtId="4" fontId="6" fillId="0" borderId="0" xfId="0" applyNumberFormat="1" applyFont="1" applyFill="1" applyBorder="1" applyAlignment="1">
      <alignment horizontal="center" wrapText="1"/>
    </xf>
    <xf numFmtId="0" fontId="6" fillId="0" borderId="5"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0" xfId="0" applyFont="1" applyFill="1" applyAlignment="1">
      <alignment horizontal="center"/>
    </xf>
    <xf numFmtId="0" fontId="27" fillId="0" borderId="0" xfId="0" applyFont="1" applyFill="1" applyAlignment="1">
      <alignment horizontal="center"/>
    </xf>
    <xf numFmtId="0" fontId="5" fillId="0" borderId="0" xfId="0" applyFont="1" applyFill="1"/>
    <xf numFmtId="0" fontId="27" fillId="0" borderId="0" xfId="0" quotePrefix="1" applyFont="1" applyFill="1" applyAlignment="1">
      <alignment horizontal="center"/>
    </xf>
    <xf numFmtId="43" fontId="5" fillId="0" borderId="0" xfId="1" applyFont="1" applyFill="1" applyBorder="1"/>
    <xf numFmtId="4" fontId="6" fillId="0" borderId="0" xfId="0" applyNumberFormat="1" applyFont="1" applyFill="1" applyBorder="1"/>
    <xf numFmtId="0" fontId="6" fillId="0" borderId="4" xfId="0" applyFont="1" applyFill="1" applyBorder="1" applyAlignment="1">
      <alignment horizontal="center"/>
    </xf>
    <xf numFmtId="0" fontId="7" fillId="0" borderId="0" xfId="0" quotePrefix="1" applyFont="1" applyFill="1" applyBorder="1" applyAlignment="1">
      <alignment horizontal="center" wrapText="1"/>
    </xf>
    <xf numFmtId="4" fontId="0" fillId="0" borderId="0" xfId="0" applyNumberFormat="1" applyFill="1" applyAlignment="1">
      <alignment wrapText="1"/>
    </xf>
    <xf numFmtId="3" fontId="0" fillId="9" borderId="6" xfId="0" applyNumberFormat="1" applyFill="1" applyBorder="1"/>
    <xf numFmtId="3" fontId="5" fillId="9" borderId="17" xfId="0" applyNumberFormat="1" applyFont="1" applyFill="1" applyBorder="1"/>
    <xf numFmtId="164" fontId="17" fillId="9" borderId="0" xfId="1" applyNumberFormat="1" applyFont="1" applyFill="1"/>
    <xf numFmtId="0" fontId="6" fillId="13" borderId="7" xfId="0" applyFont="1" applyFill="1" applyBorder="1" applyAlignment="1">
      <alignment horizontal="center" wrapText="1"/>
    </xf>
    <xf numFmtId="0" fontId="6" fillId="12" borderId="10" xfId="0" applyFont="1" applyFill="1" applyBorder="1" applyAlignment="1">
      <alignment horizontal="center"/>
    </xf>
    <xf numFmtId="0" fontId="7" fillId="0" borderId="0" xfId="0" applyFont="1" applyFill="1" applyAlignment="1">
      <alignment wrapText="1"/>
    </xf>
    <xf numFmtId="164" fontId="0" fillId="9" borderId="2" xfId="1" applyNumberFormat="1" applyFont="1" applyFill="1" applyBorder="1"/>
    <xf numFmtId="164" fontId="0" fillId="13" borderId="6" xfId="1" applyNumberFormat="1" applyFont="1" applyFill="1" applyBorder="1"/>
    <xf numFmtId="164" fontId="0" fillId="12" borderId="1" xfId="1" applyNumberFormat="1" applyFont="1" applyFill="1" applyBorder="1"/>
    <xf numFmtId="164" fontId="0" fillId="12" borderId="2" xfId="1" applyNumberFormat="1" applyFont="1" applyFill="1" applyBorder="1"/>
    <xf numFmtId="164" fontId="0" fillId="12" borderId="9" xfId="1" applyNumberFormat="1" applyFont="1" applyFill="1" applyBorder="1"/>
    <xf numFmtId="164" fontId="0" fillId="9" borderId="10" xfId="1" applyNumberFormat="1" applyFont="1" applyFill="1" applyBorder="1"/>
    <xf numFmtId="164" fontId="0" fillId="13" borderId="22" xfId="1" applyNumberFormat="1" applyFont="1" applyFill="1" applyBorder="1"/>
    <xf numFmtId="0" fontId="0" fillId="5" borderId="1" xfId="0" applyFill="1" applyBorder="1"/>
    <xf numFmtId="0" fontId="6" fillId="5" borderId="9" xfId="0" applyFont="1" applyFill="1" applyBorder="1" applyAlignment="1">
      <alignment horizontal="center"/>
    </xf>
    <xf numFmtId="164" fontId="0" fillId="0" borderId="0" xfId="1" applyNumberFormat="1" applyFont="1" applyFill="1"/>
    <xf numFmtId="3" fontId="0" fillId="0" borderId="2" xfId="0" applyNumberFormat="1" applyFill="1" applyBorder="1"/>
    <xf numFmtId="0" fontId="0" fillId="5" borderId="9" xfId="0" applyFill="1" applyBorder="1"/>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5" borderId="5" xfId="0" applyFont="1" applyFill="1" applyBorder="1" applyAlignment="1">
      <alignment horizontal="center"/>
    </xf>
    <xf numFmtId="0" fontId="6" fillId="12" borderId="10" xfId="0" applyFont="1" applyFill="1" applyBorder="1" applyAlignment="1">
      <alignment horizontal="center" wrapText="1"/>
    </xf>
    <xf numFmtId="4" fontId="0" fillId="12" borderId="10" xfId="0" applyNumberFormat="1" applyFill="1" applyBorder="1"/>
    <xf numFmtId="49" fontId="23" fillId="0" borderId="0" xfId="0" applyNumberFormat="1" applyFont="1" applyFill="1" applyAlignment="1">
      <alignment wrapText="1"/>
    </xf>
    <xf numFmtId="3" fontId="5" fillId="0" borderId="56" xfId="0" applyNumberFormat="1" applyFont="1" applyBorder="1"/>
    <xf numFmtId="3" fontId="0" fillId="13" borderId="10" xfId="0" applyNumberFormat="1" applyFill="1" applyBorder="1"/>
    <xf numFmtId="0" fontId="6" fillId="12" borderId="11" xfId="0" applyFont="1" applyFill="1" applyBorder="1" applyAlignment="1">
      <alignment wrapText="1"/>
    </xf>
    <xf numFmtId="3" fontId="0" fillId="13" borderId="2" xfId="0" applyNumberFormat="1" applyFill="1" applyBorder="1"/>
    <xf numFmtId="3" fontId="0" fillId="12" borderId="11" xfId="0" applyNumberFormat="1" applyFill="1" applyBorder="1"/>
    <xf numFmtId="3" fontId="0" fillId="9" borderId="9" xfId="0" applyNumberFormat="1" applyFill="1" applyBorder="1"/>
    <xf numFmtId="3" fontId="0" fillId="13" borderId="9" xfId="0" applyNumberFormat="1" applyFill="1" applyBorder="1"/>
    <xf numFmtId="3" fontId="0" fillId="12" borderId="12" xfId="0" applyNumberFormat="1" applyFill="1" applyBorder="1"/>
    <xf numFmtId="164" fontId="0" fillId="9" borderId="6" xfId="1" applyNumberFormat="1" applyFont="1" applyFill="1" applyBorder="1"/>
    <xf numFmtId="164" fontId="0" fillId="13" borderId="2" xfId="1" applyNumberFormat="1" applyFont="1" applyFill="1" applyBorder="1"/>
    <xf numFmtId="164" fontId="0" fillId="13" borderId="9" xfId="1" applyNumberFormat="1" applyFont="1" applyFill="1" applyBorder="1"/>
    <xf numFmtId="164" fontId="5" fillId="0" borderId="2" xfId="1" applyNumberFormat="1" applyFont="1" applyBorder="1"/>
    <xf numFmtId="164" fontId="0" fillId="2" borderId="0" xfId="1" applyNumberFormat="1" applyFont="1" applyFill="1"/>
    <xf numFmtId="164" fontId="5" fillId="9" borderId="2" xfId="1" applyNumberFormat="1" applyFont="1" applyFill="1" applyBorder="1"/>
    <xf numFmtId="164" fontId="0" fillId="2" borderId="13" xfId="1" applyNumberFormat="1" applyFont="1" applyFill="1" applyBorder="1"/>
    <xf numFmtId="164" fontId="5" fillId="9" borderId="10" xfId="1" applyNumberFormat="1" applyFont="1" applyFill="1" applyBorder="1"/>
    <xf numFmtId="164" fontId="5" fillId="13" borderId="10" xfId="1" applyNumberFormat="1" applyFont="1" applyFill="1" applyBorder="1"/>
    <xf numFmtId="0" fontId="6" fillId="12" borderId="11" xfId="0" applyFont="1" applyFill="1" applyBorder="1" applyAlignment="1">
      <alignment horizontal="center"/>
    </xf>
    <xf numFmtId="4" fontId="6" fillId="12" borderId="1" xfId="0" applyNumberFormat="1" applyFont="1" applyFill="1" applyBorder="1" applyAlignment="1">
      <alignment horizontal="center" wrapText="1"/>
    </xf>
    <xf numFmtId="164" fontId="5" fillId="12" borderId="10" xfId="1" applyNumberFormat="1" applyFont="1" applyFill="1" applyBorder="1"/>
    <xf numFmtId="0" fontId="0" fillId="5" borderId="5" xfId="0" applyFill="1" applyBorder="1"/>
    <xf numFmtId="0" fontId="0" fillId="5" borderId="7" xfId="0" applyFill="1" applyBorder="1"/>
    <xf numFmtId="0" fontId="0" fillId="5" borderId="8" xfId="0" applyFill="1" applyBorder="1"/>
    <xf numFmtId="0" fontId="0" fillId="5" borderId="12" xfId="0" applyFill="1" applyBorder="1"/>
    <xf numFmtId="4" fontId="6" fillId="5" borderId="7" xfId="0" quotePrefix="1" applyNumberFormat="1" applyFont="1" applyFill="1" applyBorder="1" applyAlignment="1">
      <alignment horizontal="left"/>
    </xf>
    <xf numFmtId="4" fontId="6" fillId="5" borderId="8" xfId="0" quotePrefix="1" applyNumberFormat="1" applyFont="1" applyFill="1" applyBorder="1" applyAlignment="1">
      <alignment horizontal="center"/>
    </xf>
    <xf numFmtId="4" fontId="6" fillId="5" borderId="12" xfId="0" quotePrefix="1" applyNumberFormat="1" applyFont="1" applyFill="1" applyBorder="1" applyAlignment="1">
      <alignment horizontal="center"/>
    </xf>
    <xf numFmtId="0" fontId="6" fillId="12" borderId="1" xfId="0" applyFont="1" applyFill="1" applyBorder="1" applyAlignment="1">
      <alignment wrapText="1"/>
    </xf>
    <xf numFmtId="4" fontId="0" fillId="11" borderId="2" xfId="0" applyNumberFormat="1" applyFill="1" applyBorder="1"/>
    <xf numFmtId="4" fontId="0" fillId="11" borderId="10" xfId="0" applyNumberFormat="1" applyFill="1" applyBorder="1"/>
    <xf numFmtId="164" fontId="0" fillId="0" borderId="11" xfId="1" applyNumberFormat="1" applyFont="1" applyFill="1" applyBorder="1"/>
    <xf numFmtId="164" fontId="0" fillId="0" borderId="14" xfId="1" applyNumberFormat="1" applyFont="1" applyBorder="1"/>
    <xf numFmtId="0" fontId="6" fillId="9" borderId="2" xfId="0" quotePrefix="1" applyFont="1" applyFill="1" applyBorder="1" applyAlignment="1">
      <alignment horizontal="center"/>
    </xf>
    <xf numFmtId="43" fontId="0" fillId="9" borderId="2" xfId="1" applyFont="1" applyFill="1" applyBorder="1"/>
    <xf numFmtId="4" fontId="0" fillId="9" borderId="2" xfId="1" applyNumberFormat="1" applyFont="1" applyFill="1" applyBorder="1"/>
    <xf numFmtId="0" fontId="6" fillId="11" borderId="1" xfId="0" applyFont="1" applyFill="1" applyBorder="1" applyAlignment="1">
      <alignment horizontal="center"/>
    </xf>
    <xf numFmtId="0" fontId="0" fillId="11" borderId="2" xfId="0" applyFill="1" applyBorder="1"/>
    <xf numFmtId="2" fontId="6" fillId="11" borderId="9" xfId="0" applyNumberFormat="1" applyFont="1" applyFill="1" applyBorder="1" applyAlignment="1">
      <alignment horizontal="center" wrapText="1"/>
    </xf>
    <xf numFmtId="40" fontId="0" fillId="11" borderId="2" xfId="0" applyNumberFormat="1" applyFill="1" applyBorder="1"/>
    <xf numFmtId="40" fontId="0" fillId="11" borderId="0" xfId="0" applyNumberFormat="1" applyFill="1"/>
    <xf numFmtId="4" fontId="0" fillId="11" borderId="0" xfId="0" applyNumberFormat="1" applyFill="1"/>
    <xf numFmtId="0" fontId="6" fillId="5" borderId="1" xfId="0" applyFont="1" applyFill="1" applyBorder="1" applyAlignment="1">
      <alignment horizontal="center"/>
    </xf>
    <xf numFmtId="3" fontId="7" fillId="9" borderId="0" xfId="0" applyNumberFormat="1" applyFont="1" applyFill="1" applyBorder="1" applyAlignment="1">
      <alignment vertical="top" wrapText="1"/>
    </xf>
    <xf numFmtId="3" fontId="7" fillId="9" borderId="20" xfId="0" applyNumberFormat="1" applyFont="1" applyFill="1" applyBorder="1" applyAlignment="1">
      <alignment vertical="top" wrapText="1"/>
    </xf>
    <xf numFmtId="164" fontId="5" fillId="0" borderId="2" xfId="1" applyNumberFormat="1" applyFont="1" applyFill="1" applyBorder="1"/>
    <xf numFmtId="164" fontId="5" fillId="4" borderId="2" xfId="1" applyNumberFormat="1" applyFont="1" applyFill="1" applyBorder="1"/>
    <xf numFmtId="164" fontId="5" fillId="0" borderId="10" xfId="1" applyNumberFormat="1" applyFont="1" applyFill="1" applyBorder="1"/>
    <xf numFmtId="164" fontId="6" fillId="4" borderId="13" xfId="1" applyNumberFormat="1" applyFont="1" applyFill="1" applyBorder="1"/>
    <xf numFmtId="4" fontId="6" fillId="5" borderId="9" xfId="0" applyNumberFormat="1" applyFont="1" applyFill="1" applyBorder="1" applyAlignment="1">
      <alignment horizontal="center" wrapText="1"/>
    </xf>
    <xf numFmtId="164" fontId="5" fillId="5" borderId="2" xfId="1" applyNumberFormat="1" applyFont="1" applyFill="1" applyBorder="1"/>
    <xf numFmtId="164" fontId="5" fillId="9" borderId="22" xfId="1" applyNumberFormat="1" applyFont="1" applyFill="1" applyBorder="1"/>
    <xf numFmtId="164" fontId="6" fillId="5" borderId="10" xfId="1" applyNumberFormat="1" applyFont="1" applyFill="1" applyBorder="1"/>
    <xf numFmtId="0" fontId="6" fillId="4" borderId="1" xfId="0" applyFont="1" applyFill="1" applyBorder="1" applyAlignment="1">
      <alignment horizontal="center"/>
    </xf>
    <xf numFmtId="4" fontId="6" fillId="4" borderId="12" xfId="0" applyNumberFormat="1" applyFont="1" applyFill="1" applyBorder="1" applyAlignment="1">
      <alignment horizontal="center" wrapText="1"/>
    </xf>
    <xf numFmtId="164" fontId="5" fillId="13" borderId="2" xfId="1" applyNumberFormat="1" applyFont="1" applyFill="1" applyBorder="1"/>
    <xf numFmtId="4" fontId="6" fillId="11" borderId="8" xfId="0" applyNumberFormat="1" applyFont="1" applyFill="1" applyBorder="1" applyAlignment="1">
      <alignment horizontal="center" wrapText="1"/>
    </xf>
    <xf numFmtId="164" fontId="0" fillId="11" borderId="0" xfId="1" applyNumberFormat="1" applyFont="1" applyFill="1" applyBorder="1"/>
    <xf numFmtId="164" fontId="6" fillId="11" borderId="22" xfId="1" applyNumberFormat="1" applyFont="1" applyFill="1" applyBorder="1"/>
    <xf numFmtId="0" fontId="6" fillId="11" borderId="3" xfId="0" applyFont="1" applyFill="1" applyBorder="1" applyAlignment="1">
      <alignment horizontal="center"/>
    </xf>
    <xf numFmtId="0" fontId="0" fillId="12" borderId="1" xfId="0" applyFill="1" applyBorder="1"/>
    <xf numFmtId="164" fontId="0" fillId="12" borderId="10" xfId="1" applyNumberFormat="1" applyFont="1" applyFill="1" applyBorder="1"/>
    <xf numFmtId="49" fontId="21" fillId="0" borderId="0" xfId="0" applyNumberFormat="1" applyFont="1" applyFill="1" applyAlignment="1">
      <alignment wrapText="1"/>
    </xf>
    <xf numFmtId="49" fontId="21" fillId="0" borderId="0" xfId="0" applyNumberFormat="1" applyFont="1" applyFill="1"/>
    <xf numFmtId="0" fontId="0" fillId="0" borderId="4" xfId="0" applyFill="1" applyBorder="1"/>
    <xf numFmtId="0" fontId="0" fillId="0" borderId="8" xfId="0" applyFill="1" applyBorder="1"/>
    <xf numFmtId="0" fontId="0" fillId="0" borderId="13" xfId="0" applyFill="1" applyBorder="1"/>
    <xf numFmtId="0" fontId="6" fillId="11" borderId="10" xfId="0" applyFont="1" applyFill="1" applyBorder="1" applyAlignment="1">
      <alignment horizontal="center" wrapText="1"/>
    </xf>
    <xf numFmtId="43" fontId="5" fillId="0" borderId="2" xfId="0" applyNumberFormat="1" applyFont="1" applyFill="1" applyBorder="1" applyAlignment="1" applyProtection="1">
      <protection hidden="1"/>
    </xf>
    <xf numFmtId="4" fontId="5" fillId="2" borderId="2" xfId="0" applyNumberFormat="1" applyFont="1" applyFill="1" applyBorder="1"/>
    <xf numFmtId="4" fontId="5" fillId="8" borderId="2" xfId="0" applyNumberFormat="1" applyFont="1" applyFill="1" applyBorder="1"/>
    <xf numFmtId="4" fontId="5" fillId="12" borderId="2" xfId="0" applyNumberFormat="1" applyFont="1" applyFill="1" applyBorder="1"/>
    <xf numFmtId="38" fontId="5" fillId="0" borderId="0" xfId="0" applyNumberFormat="1" applyFont="1"/>
    <xf numFmtId="4" fontId="5" fillId="9" borderId="2" xfId="0" applyNumberFormat="1" applyFont="1" applyFill="1" applyBorder="1"/>
    <xf numFmtId="164" fontId="5" fillId="0" borderId="47" xfId="1" applyNumberFormat="1" applyFont="1" applyFill="1" applyBorder="1"/>
    <xf numFmtId="164" fontId="0" fillId="0" borderId="0" xfId="0" applyNumberFormat="1" applyFill="1"/>
    <xf numFmtId="10" fontId="0" fillId="0" borderId="45" xfId="14" applyNumberFormat="1" applyFont="1" applyBorder="1"/>
    <xf numFmtId="0" fontId="6" fillId="0" borderId="42" xfId="0" applyFont="1" applyBorder="1" applyAlignment="1">
      <alignment horizontal="center" vertical="center"/>
    </xf>
    <xf numFmtId="0" fontId="6" fillId="0" borderId="49" xfId="0" applyFont="1" applyBorder="1" applyAlignment="1">
      <alignment horizontal="center" vertical="center"/>
    </xf>
    <xf numFmtId="0" fontId="6" fillId="0" borderId="43" xfId="0" applyFont="1" applyBorder="1" applyAlignment="1">
      <alignment horizontal="center" vertical="center"/>
    </xf>
    <xf numFmtId="4" fontId="26" fillId="0" borderId="42" xfId="0" applyNumberFormat="1" applyFont="1" applyBorder="1" applyAlignment="1">
      <alignment horizontal="center" vertical="center"/>
    </xf>
    <xf numFmtId="4" fontId="26" fillId="0" borderId="43" xfId="0" applyNumberFormat="1" applyFont="1" applyBorder="1" applyAlignment="1">
      <alignment horizontal="center" vertical="center"/>
    </xf>
    <xf numFmtId="0" fontId="25" fillId="0" borderId="6" xfId="0" applyFont="1" applyFill="1" applyBorder="1" applyAlignment="1">
      <alignment horizontal="left" wrapText="1"/>
    </xf>
    <xf numFmtId="0" fontId="25" fillId="0" borderId="0" xfId="0" applyFont="1" applyFill="1" applyBorder="1" applyAlignment="1">
      <alignment horizontal="left" wrapText="1"/>
    </xf>
    <xf numFmtId="0" fontId="25" fillId="0" borderId="0" xfId="0" applyFont="1" applyAlignment="1">
      <alignment horizontal="left" wrapText="1"/>
    </xf>
    <xf numFmtId="0" fontId="7" fillId="0" borderId="0" xfId="0" applyFont="1" applyBorder="1" applyAlignment="1">
      <alignment horizontal="left" vertical="top" wrapText="1"/>
    </xf>
    <xf numFmtId="0" fontId="6" fillId="9" borderId="3" xfId="0" applyFont="1" applyFill="1" applyBorder="1" applyAlignment="1">
      <alignment horizontal="center" wrapText="1"/>
    </xf>
    <xf numFmtId="0" fontId="6" fillId="9" borderId="4" xfId="0" applyFont="1" applyFill="1" applyBorder="1" applyAlignment="1">
      <alignment horizontal="center" wrapText="1"/>
    </xf>
    <xf numFmtId="0" fontId="6" fillId="9" borderId="5" xfId="0" applyFont="1" applyFill="1" applyBorder="1" applyAlignment="1">
      <alignment horizontal="center" wrapText="1"/>
    </xf>
    <xf numFmtId="0" fontId="6" fillId="13" borderId="3" xfId="0" applyFont="1" applyFill="1" applyBorder="1" applyAlignment="1">
      <alignment horizontal="center" wrapText="1"/>
    </xf>
    <xf numFmtId="0" fontId="6" fillId="13" borderId="4" xfId="0" applyFont="1" applyFill="1" applyBorder="1" applyAlignment="1">
      <alignment horizontal="center" wrapText="1"/>
    </xf>
    <xf numFmtId="0" fontId="6" fillId="13" borderId="5" xfId="0" applyFont="1" applyFill="1" applyBorder="1" applyAlignment="1">
      <alignment horizontal="center" wrapText="1"/>
    </xf>
    <xf numFmtId="4" fontId="6" fillId="5" borderId="7" xfId="0" quotePrefix="1" applyNumberFormat="1" applyFont="1" applyFill="1" applyBorder="1" applyAlignment="1">
      <alignment horizontal="center"/>
    </xf>
    <xf numFmtId="4" fontId="6" fillId="5" borderId="8" xfId="0" quotePrefix="1" applyNumberFormat="1" applyFont="1" applyFill="1" applyBorder="1" applyAlignment="1">
      <alignment horizontal="center"/>
    </xf>
    <xf numFmtId="4" fontId="6" fillId="5" borderId="12" xfId="0" quotePrefix="1" applyNumberFormat="1"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5" borderId="5" xfId="0" applyFont="1" applyFill="1" applyBorder="1" applyAlignment="1">
      <alignment horizontal="center"/>
    </xf>
    <xf numFmtId="0" fontId="6" fillId="9" borderId="22"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13" borderId="22" xfId="0" applyFont="1" applyFill="1" applyBorder="1" applyAlignment="1">
      <alignment horizontal="center" vertical="center" wrapText="1"/>
    </xf>
    <xf numFmtId="0" fontId="6" fillId="13" borderId="14"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13" borderId="13" xfId="0" applyFont="1" applyFill="1" applyBorder="1" applyAlignment="1">
      <alignment horizontal="center" vertical="center" wrapText="1"/>
    </xf>
    <xf numFmtId="4" fontId="6" fillId="5" borderId="3" xfId="0" quotePrefix="1" applyNumberFormat="1" applyFont="1" applyFill="1" applyBorder="1" applyAlignment="1">
      <alignment horizontal="center"/>
    </xf>
    <xf numFmtId="4" fontId="6" fillId="5" borderId="4" xfId="0" quotePrefix="1" applyNumberFormat="1" applyFont="1" applyFill="1" applyBorder="1" applyAlignment="1">
      <alignment horizontal="center"/>
    </xf>
    <xf numFmtId="0" fontId="6" fillId="5" borderId="2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4" fontId="6" fillId="5" borderId="5" xfId="0" quotePrefix="1" applyNumberFormat="1" applyFont="1" applyFill="1" applyBorder="1" applyAlignment="1">
      <alignment horizontal="center"/>
    </xf>
    <xf numFmtId="0" fontId="6" fillId="0" borderId="2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30" fillId="9" borderId="22" xfId="0" applyFont="1" applyFill="1" applyBorder="1" applyAlignment="1">
      <alignment horizontal="center" vertical="center"/>
    </xf>
    <xf numFmtId="0" fontId="30" fillId="9" borderId="13" xfId="0" applyFont="1" applyFill="1" applyBorder="1" applyAlignment="1">
      <alignment horizontal="center" vertical="center"/>
    </xf>
    <xf numFmtId="0" fontId="30" fillId="9" borderId="14" xfId="0" applyFont="1" applyFill="1" applyBorder="1" applyAlignment="1">
      <alignment horizontal="center" vertical="center"/>
    </xf>
    <xf numFmtId="0" fontId="30" fillId="13" borderId="22" xfId="0" applyFont="1" applyFill="1" applyBorder="1" applyAlignment="1">
      <alignment horizontal="center" vertical="center"/>
    </xf>
    <xf numFmtId="0" fontId="30" fillId="13" borderId="13" xfId="0" applyFont="1" applyFill="1" applyBorder="1" applyAlignment="1">
      <alignment horizontal="center" vertical="center"/>
    </xf>
    <xf numFmtId="0" fontId="30" fillId="13" borderId="14" xfId="0" applyFont="1" applyFill="1" applyBorder="1" applyAlignment="1">
      <alignment horizontal="center" vertical="center"/>
    </xf>
    <xf numFmtId="49" fontId="9" fillId="0" borderId="0" xfId="0" applyNumberFormat="1" applyFont="1" applyFill="1" applyAlignment="1">
      <alignment wrapText="1"/>
    </xf>
    <xf numFmtId="0" fontId="0" fillId="0" borderId="0" xfId="0" quotePrefix="1" applyFill="1" applyAlignment="1">
      <alignment horizontal="center" wrapText="1"/>
    </xf>
    <xf numFmtId="0" fontId="7" fillId="0" borderId="0" xfId="8" applyFill="1" applyAlignment="1">
      <alignment horizontal="right"/>
    </xf>
    <xf numFmtId="0" fontId="7" fillId="0" borderId="8" xfId="0" quotePrefix="1" applyFont="1" applyFill="1" applyBorder="1" applyAlignment="1">
      <alignment horizontal="center" wrapText="1"/>
    </xf>
    <xf numFmtId="9" fontId="0" fillId="0" borderId="0" xfId="14" applyFont="1" applyFill="1"/>
    <xf numFmtId="165" fontId="0" fillId="0" borderId="0" xfId="14" applyNumberFormat="1" applyFont="1" applyFill="1"/>
    <xf numFmtId="165" fontId="0" fillId="0" borderId="0" xfId="0" applyNumberFormat="1" applyFill="1"/>
    <xf numFmtId="4" fontId="0" fillId="0" borderId="0" xfId="0" applyNumberFormat="1" applyFill="1" applyBorder="1"/>
    <xf numFmtId="4" fontId="0" fillId="0" borderId="0" xfId="0" applyNumberFormat="1" applyFont="1" applyFill="1"/>
    <xf numFmtId="4" fontId="7" fillId="0" borderId="0" xfId="0" applyNumberFormat="1" applyFont="1" applyFill="1" applyBorder="1" applyAlignment="1">
      <alignment vertical="top" wrapText="1"/>
    </xf>
    <xf numFmtId="4" fontId="0" fillId="0" borderId="0" xfId="0" quotePrefix="1" applyNumberFormat="1" applyFont="1" applyFill="1"/>
    <xf numFmtId="0" fontId="7" fillId="0" borderId="0" xfId="0" quotePrefix="1" applyFont="1" applyFill="1"/>
    <xf numFmtId="43" fontId="6" fillId="9" borderId="1" xfId="0" applyNumberFormat="1" applyFont="1" applyFill="1" applyBorder="1" applyAlignment="1">
      <alignment horizontal="center"/>
    </xf>
    <xf numFmtId="43" fontId="6" fillId="9" borderId="2" xfId="0" quotePrefix="1" applyNumberFormat="1" applyFont="1" applyFill="1" applyBorder="1" applyAlignment="1">
      <alignment horizontal="center"/>
    </xf>
    <xf numFmtId="43" fontId="6" fillId="9" borderId="9" xfId="0" applyNumberFormat="1" applyFont="1" applyFill="1" applyBorder="1" applyAlignment="1">
      <alignment horizontal="center" wrapText="1"/>
    </xf>
    <xf numFmtId="43" fontId="7" fillId="9" borderId="2" xfId="0" applyNumberFormat="1" applyFont="1" applyFill="1" applyBorder="1" applyAlignment="1" applyProtection="1">
      <protection hidden="1"/>
    </xf>
    <xf numFmtId="43" fontId="5" fillId="9" borderId="2" xfId="0" applyNumberFormat="1" applyFont="1" applyFill="1" applyBorder="1" applyAlignment="1" applyProtection="1">
      <protection hidden="1"/>
    </xf>
    <xf numFmtId="43" fontId="7" fillId="9" borderId="9" xfId="0" applyNumberFormat="1" applyFont="1" applyFill="1" applyBorder="1" applyAlignment="1" applyProtection="1">
      <protection hidden="1"/>
    </xf>
    <xf numFmtId="4" fontId="0" fillId="9" borderId="7" xfId="0" applyNumberFormat="1" applyFill="1" applyBorder="1"/>
    <xf numFmtId="4" fontId="0" fillId="9" borderId="22" xfId="0" applyNumberFormat="1" applyFill="1" applyBorder="1"/>
    <xf numFmtId="4" fontId="6" fillId="5" borderId="22" xfId="0" applyNumberFormat="1" applyFont="1" applyFill="1" applyBorder="1" applyAlignment="1">
      <alignment horizontal="center" vertical="center"/>
    </xf>
    <xf numFmtId="4" fontId="6" fillId="5" borderId="14" xfId="0" applyNumberFormat="1" applyFont="1" applyFill="1" applyBorder="1" applyAlignment="1">
      <alignment horizontal="center" vertical="center"/>
    </xf>
    <xf numFmtId="4" fontId="6" fillId="11" borderId="22" xfId="0" applyNumberFormat="1" applyFont="1" applyFill="1" applyBorder="1" applyAlignment="1">
      <alignment vertical="center"/>
    </xf>
    <xf numFmtId="4" fontId="6" fillId="11" borderId="14" xfId="0" applyNumberFormat="1" applyFont="1" applyFill="1" applyBorder="1" applyAlignment="1">
      <alignment vertical="center"/>
    </xf>
    <xf numFmtId="0" fontId="6" fillId="8" borderId="9" xfId="0" applyFont="1" applyFill="1" applyBorder="1" applyAlignment="1">
      <alignment horizontal="center" wrapText="1"/>
    </xf>
    <xf numFmtId="4" fontId="0" fillId="8" borderId="10" xfId="0" applyNumberFormat="1" applyFill="1" applyBorder="1"/>
    <xf numFmtId="0" fontId="6" fillId="8" borderId="2" xfId="0" quotePrefix="1" applyNumberFormat="1" applyFont="1" applyFill="1" applyBorder="1" applyAlignment="1">
      <alignment horizontal="center"/>
    </xf>
  </cellXfs>
  <cellStyles count="34">
    <cellStyle name="Comma" xfId="1" builtinId="3"/>
    <cellStyle name="Comma 2" xfId="2" xr:uid="{00000000-0005-0000-0000-000001000000}"/>
    <cellStyle name="Comma 2 2" xfId="3" xr:uid="{00000000-0005-0000-0000-000002000000}"/>
    <cellStyle name="Comma 3" xfId="4" xr:uid="{00000000-0005-0000-0000-000003000000}"/>
    <cellStyle name="Comma 4" xfId="20" xr:uid="{00000000-0005-0000-0000-000004000000}"/>
    <cellStyle name="Comma0" xfId="5" xr:uid="{00000000-0005-0000-0000-000005000000}"/>
    <cellStyle name="Currency 2" xfId="6" xr:uid="{00000000-0005-0000-0000-000007000000}"/>
    <cellStyle name="Currency 2 2" xfId="23" xr:uid="{00000000-0005-0000-0000-000008000000}"/>
    <cellStyle name="Currency 3" xfId="25" xr:uid="{00000000-0005-0000-0000-000009000000}"/>
    <cellStyle name="Currency 4" xfId="31" xr:uid="{00000000-0005-0000-0000-00000A000000}"/>
    <cellStyle name="headerStyle" xfId="7" xr:uid="{00000000-0005-0000-0000-00000B000000}"/>
    <cellStyle name="Hyperlink 2" xfId="24" xr:uid="{00000000-0005-0000-0000-00000D000000}"/>
    <cellStyle name="Normal" xfId="0" builtinId="0"/>
    <cellStyle name="Normal 10" xfId="29" xr:uid="{00000000-0005-0000-0000-00000F000000}"/>
    <cellStyle name="Normal 11" xfId="30" xr:uid="{00000000-0005-0000-0000-000010000000}"/>
    <cellStyle name="Normal 12" xfId="33" xr:uid="{00000000-0005-0000-0000-000011000000}"/>
    <cellStyle name="Normal 2" xfId="8" xr:uid="{00000000-0005-0000-0000-000012000000}"/>
    <cellStyle name="Normal 2 2" xfId="9" xr:uid="{00000000-0005-0000-0000-000013000000}"/>
    <cellStyle name="Normal 2 2 2" xfId="32" xr:uid="{00000000-0005-0000-0000-000014000000}"/>
    <cellStyle name="Normal 2 3" xfId="22" xr:uid="{00000000-0005-0000-0000-000015000000}"/>
    <cellStyle name="Normal 3" xfId="10" xr:uid="{00000000-0005-0000-0000-000016000000}"/>
    <cellStyle name="Normal 4" xfId="11" xr:uid="{00000000-0005-0000-0000-000017000000}"/>
    <cellStyle name="Normal 5" xfId="12" xr:uid="{00000000-0005-0000-0000-000018000000}"/>
    <cellStyle name="Normal 5 2" xfId="28" xr:uid="{00000000-0005-0000-0000-000019000000}"/>
    <cellStyle name="Normal 6" xfId="13" xr:uid="{00000000-0005-0000-0000-00001A000000}"/>
    <cellStyle name="Normal 7" xfId="19" xr:uid="{00000000-0005-0000-0000-00001B000000}"/>
    <cellStyle name="Normal 8" xfId="21" xr:uid="{00000000-0005-0000-0000-00001C000000}"/>
    <cellStyle name="Normal 9" xfId="26" xr:uid="{00000000-0005-0000-0000-00001D000000}"/>
    <cellStyle name="Percent" xfId="14" builtinId="5"/>
    <cellStyle name="Percent 2" xfId="15" xr:uid="{00000000-0005-0000-0000-00001F000000}"/>
    <cellStyle name="Percent 2 2" xfId="16" xr:uid="{00000000-0005-0000-0000-000020000000}"/>
    <cellStyle name="Percent 3" xfId="17" xr:uid="{00000000-0005-0000-0000-000021000000}"/>
    <cellStyle name="Percent 4" xfId="18" xr:uid="{00000000-0005-0000-0000-000022000000}"/>
    <cellStyle name="Percent 5" xfId="27" xr:uid="{00000000-0005-0000-0000-000023000000}"/>
  </cellStyles>
  <dxfs count="7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2"/>
  <sheetViews>
    <sheetView zoomScale="84" zoomScaleNormal="84" workbookViewId="0">
      <selection activeCell="A19" sqref="A19:I19"/>
    </sheetView>
  </sheetViews>
  <sheetFormatPr defaultRowHeight="12.75" x14ac:dyDescent="0.2"/>
  <cols>
    <col min="1" max="1" width="47.140625" bestFit="1" customWidth="1"/>
    <col min="2" max="2" width="17.5703125" style="3" customWidth="1"/>
    <col min="3" max="3" width="16.7109375" customWidth="1"/>
    <col min="4" max="4" width="14.85546875" customWidth="1"/>
    <col min="5" max="5" width="14.85546875" hidden="1" customWidth="1"/>
    <col min="6" max="6" width="17.85546875" bestFit="1" customWidth="1"/>
    <col min="7" max="7" width="15.42578125" customWidth="1"/>
    <col min="8" max="8" width="16.5703125" customWidth="1"/>
    <col min="9" max="9" width="14.85546875" style="50" customWidth="1"/>
    <col min="13" max="13" width="11.42578125" bestFit="1" customWidth="1"/>
  </cols>
  <sheetData>
    <row r="1" spans="1:12" ht="37.5" customHeight="1" x14ac:dyDescent="0.2">
      <c r="B1" s="471" t="s">
        <v>585</v>
      </c>
      <c r="C1" s="472"/>
      <c r="D1" s="468" t="s">
        <v>630</v>
      </c>
      <c r="E1" s="469"/>
      <c r="F1" s="469"/>
      <c r="G1" s="469"/>
      <c r="H1" s="469"/>
      <c r="I1" s="469"/>
      <c r="J1" s="469"/>
      <c r="K1" s="470"/>
    </row>
    <row r="2" spans="1:12" ht="81" customHeight="1" x14ac:dyDescent="0.2">
      <c r="A2" s="231" t="s">
        <v>468</v>
      </c>
      <c r="B2" s="238" t="s">
        <v>618</v>
      </c>
      <c r="C2" s="239" t="s">
        <v>619</v>
      </c>
      <c r="D2" s="250" t="s">
        <v>620</v>
      </c>
      <c r="E2" s="61" t="s">
        <v>621</v>
      </c>
      <c r="F2" s="61" t="s">
        <v>622</v>
      </c>
      <c r="G2" s="61" t="s">
        <v>623</v>
      </c>
      <c r="H2" s="61" t="s">
        <v>624</v>
      </c>
      <c r="I2" s="62" t="s">
        <v>476</v>
      </c>
      <c r="J2" s="251" t="s">
        <v>560</v>
      </c>
      <c r="K2" s="251" t="s">
        <v>556</v>
      </c>
    </row>
    <row r="3" spans="1:12" ht="21.2" customHeight="1" x14ac:dyDescent="0.2">
      <c r="A3" s="231"/>
      <c r="B3" s="240"/>
      <c r="C3" s="239" t="s">
        <v>481</v>
      </c>
      <c r="D3" s="250" t="s">
        <v>482</v>
      </c>
      <c r="E3" s="61" t="s">
        <v>482</v>
      </c>
      <c r="F3" s="61" t="s">
        <v>483</v>
      </c>
      <c r="G3" s="61" t="s">
        <v>483</v>
      </c>
      <c r="H3" s="61" t="s">
        <v>484</v>
      </c>
      <c r="I3" s="68" t="s">
        <v>485</v>
      </c>
      <c r="J3" s="63"/>
      <c r="K3" s="252"/>
      <c r="L3" s="140"/>
    </row>
    <row r="4" spans="1:12" x14ac:dyDescent="0.2">
      <c r="A4" s="232" t="s">
        <v>469</v>
      </c>
      <c r="B4" s="241">
        <v>206223158</v>
      </c>
      <c r="C4" s="242">
        <v>206607911</v>
      </c>
      <c r="D4" s="241">
        <v>402351670.56999999</v>
      </c>
      <c r="E4" s="72">
        <v>0</v>
      </c>
      <c r="F4" s="72">
        <v>1148781907.4399998</v>
      </c>
      <c r="G4" s="73">
        <v>23</v>
      </c>
      <c r="H4" s="73">
        <v>746430236.86999989</v>
      </c>
      <c r="I4" s="77">
        <v>0.56401454912467097</v>
      </c>
      <c r="J4" s="133">
        <v>0.35024199803652861</v>
      </c>
      <c r="K4" s="467">
        <v>0.99649758001963473</v>
      </c>
    </row>
    <row r="5" spans="1:12" x14ac:dyDescent="0.2">
      <c r="A5" s="233" t="s">
        <v>470</v>
      </c>
      <c r="B5" s="243">
        <v>24105549</v>
      </c>
      <c r="C5" s="244">
        <v>24105228.859999999</v>
      </c>
      <c r="D5" s="243">
        <v>59153267.290000036</v>
      </c>
      <c r="E5" s="75"/>
      <c r="F5" s="75">
        <v>292424544.0200001</v>
      </c>
      <c r="G5" s="76"/>
      <c r="H5" s="76">
        <v>233271276.73000008</v>
      </c>
      <c r="I5" s="78">
        <v>0.17626348380568299</v>
      </c>
      <c r="J5" s="132">
        <v>0.20228557588501977</v>
      </c>
      <c r="K5" s="253">
        <v>0.79771442411498028</v>
      </c>
    </row>
    <row r="6" spans="1:12" x14ac:dyDescent="0.2">
      <c r="A6" s="234" t="s">
        <v>475</v>
      </c>
      <c r="B6" s="243">
        <v>62032729</v>
      </c>
      <c r="C6" s="244">
        <v>64050756.810000025</v>
      </c>
      <c r="D6" s="243">
        <v>62556983.049999997</v>
      </c>
      <c r="E6" s="75"/>
      <c r="F6" s="75">
        <v>275971758.85999978</v>
      </c>
      <c r="G6" s="76"/>
      <c r="H6" s="76">
        <v>213414775.80999976</v>
      </c>
      <c r="I6" s="78">
        <v>0.16125959615430682</v>
      </c>
      <c r="J6" s="132">
        <v>0.22667893015000531</v>
      </c>
      <c r="K6" s="253">
        <v>0.77332106984999471</v>
      </c>
    </row>
    <row r="7" spans="1:12" x14ac:dyDescent="0.2">
      <c r="A7" s="233" t="s">
        <v>471</v>
      </c>
      <c r="B7" s="243">
        <v>12844494</v>
      </c>
      <c r="C7" s="244">
        <v>10273331</v>
      </c>
      <c r="D7" s="243">
        <v>11875758</v>
      </c>
      <c r="E7" s="75"/>
      <c r="F7" s="75">
        <v>38456780.170000002</v>
      </c>
      <c r="G7" s="76"/>
      <c r="H7" s="76">
        <v>26581022.170000002</v>
      </c>
      <c r="I7" s="78">
        <v>2.0085042772853924E-2</v>
      </c>
      <c r="J7" s="132">
        <v>0.30880791234998495</v>
      </c>
      <c r="K7" s="253">
        <v>0.69119208765001505</v>
      </c>
    </row>
    <row r="8" spans="1:12" x14ac:dyDescent="0.2">
      <c r="A8" s="235" t="s">
        <v>492</v>
      </c>
      <c r="B8" s="245">
        <v>27778242</v>
      </c>
      <c r="C8" s="465">
        <v>27978241.997054685</v>
      </c>
      <c r="D8" s="245">
        <v>32806877.261633698</v>
      </c>
      <c r="E8" s="148"/>
      <c r="F8" s="148">
        <v>136037967.81</v>
      </c>
      <c r="G8" s="76"/>
      <c r="H8" s="76">
        <v>103231090.54836631</v>
      </c>
      <c r="I8" s="78">
        <v>7.8003052549739244E-2</v>
      </c>
      <c r="J8" s="132">
        <v>0.24115971290789967</v>
      </c>
      <c r="K8" s="253">
        <v>0.75884028709210027</v>
      </c>
    </row>
    <row r="9" spans="1:12" x14ac:dyDescent="0.2">
      <c r="A9" s="233" t="s">
        <v>472</v>
      </c>
      <c r="B9" s="243">
        <v>9493560</v>
      </c>
      <c r="C9" s="465">
        <v>8673438.2199999988</v>
      </c>
      <c r="D9" s="245">
        <v>7056688.2499999991</v>
      </c>
      <c r="E9" s="148"/>
      <c r="F9" s="148">
        <v>7505927.9900000002</v>
      </c>
      <c r="G9" s="76"/>
      <c r="H9" s="76">
        <v>449239.74000000115</v>
      </c>
      <c r="I9" s="78">
        <v>3.3945268678754498E-4</v>
      </c>
      <c r="J9" s="132">
        <v>0.94014867440794603</v>
      </c>
      <c r="K9" s="253">
        <v>5.9851325592053972E-2</v>
      </c>
    </row>
    <row r="10" spans="1:12" x14ac:dyDescent="0.2">
      <c r="A10" s="233" t="s">
        <v>474</v>
      </c>
      <c r="B10" s="243">
        <v>1314250</v>
      </c>
      <c r="C10" s="244">
        <v>1314249.98</v>
      </c>
      <c r="D10" s="243">
        <v>1314249.97</v>
      </c>
      <c r="E10" s="75"/>
      <c r="F10" s="136">
        <v>1469976.91</v>
      </c>
      <c r="G10" s="76"/>
      <c r="H10" s="76">
        <v>155726.93999999994</v>
      </c>
      <c r="I10" s="78">
        <v>1.1766975065073863E-4</v>
      </c>
      <c r="J10" s="132">
        <v>0.89406164209749395</v>
      </c>
      <c r="K10" s="253">
        <v>0.10593835790250605</v>
      </c>
    </row>
    <row r="11" spans="1:12" x14ac:dyDescent="0.2">
      <c r="A11" s="233" t="s">
        <v>473</v>
      </c>
      <c r="B11" s="243">
        <v>1131396</v>
      </c>
      <c r="C11" s="244">
        <v>831098.91</v>
      </c>
      <c r="D11" s="243">
        <v>831098.91</v>
      </c>
      <c r="E11" s="75"/>
      <c r="F11" s="75">
        <v>721457.43</v>
      </c>
      <c r="G11" s="76"/>
      <c r="H11" s="76">
        <v>-109641.47999999998</v>
      </c>
      <c r="I11" s="78">
        <v>-8.2846844692241106E-5</v>
      </c>
      <c r="J11" s="132">
        <v>1.151972209919579</v>
      </c>
      <c r="K11" s="254">
        <v>-0.15197220991957905</v>
      </c>
    </row>
    <row r="12" spans="1:12" x14ac:dyDescent="0.2">
      <c r="A12" s="236" t="s">
        <v>477</v>
      </c>
      <c r="B12" s="246">
        <v>344923378</v>
      </c>
      <c r="C12" s="247">
        <v>343834256.77705473</v>
      </c>
      <c r="D12" s="246">
        <v>577946593.30163372</v>
      </c>
      <c r="E12" s="74">
        <v>0</v>
      </c>
      <c r="F12" s="74">
        <v>1901370320.6299999</v>
      </c>
      <c r="G12" s="74">
        <v>23</v>
      </c>
      <c r="H12" s="74">
        <v>1323423727.328366</v>
      </c>
      <c r="I12" s="77">
        <v>1</v>
      </c>
      <c r="J12" s="64"/>
      <c r="K12" s="255"/>
    </row>
    <row r="13" spans="1:12" ht="13.5" thickBot="1" x14ac:dyDescent="0.25">
      <c r="A13" s="237"/>
      <c r="B13" s="248"/>
      <c r="C13" s="249"/>
      <c r="D13" s="256"/>
      <c r="E13" s="257"/>
      <c r="F13" s="258"/>
      <c r="G13" s="257"/>
      <c r="H13" s="257"/>
      <c r="I13" s="259"/>
      <c r="J13" s="260"/>
      <c r="K13" s="261"/>
    </row>
    <row r="14" spans="1:12" ht="25.5" hidden="1" x14ac:dyDescent="0.2">
      <c r="A14" s="65" t="s">
        <v>478</v>
      </c>
      <c r="B14" s="71"/>
      <c r="C14" s="67">
        <v>333015469.66705471</v>
      </c>
      <c r="D14" s="67"/>
      <c r="E14" s="67"/>
      <c r="F14" s="67">
        <v>750396978.8499999</v>
      </c>
      <c r="G14" s="67"/>
      <c r="H14" s="67">
        <v>576947404.99836612</v>
      </c>
      <c r="I14" s="66"/>
    </row>
    <row r="16" spans="1:12" x14ac:dyDescent="0.2">
      <c r="A16" s="361" t="s">
        <v>645</v>
      </c>
      <c r="B16" s="348"/>
      <c r="C16" s="135"/>
      <c r="D16" s="135"/>
      <c r="E16" s="361" t="s">
        <v>570</v>
      </c>
      <c r="F16" s="135"/>
      <c r="G16" s="135"/>
      <c r="H16" s="466"/>
      <c r="I16" s="165"/>
    </row>
    <row r="17" spans="1:9" ht="36" customHeight="1" x14ac:dyDescent="0.2">
      <c r="A17" s="473" t="s">
        <v>567</v>
      </c>
      <c r="B17" s="474"/>
      <c r="C17" s="474"/>
      <c r="D17" s="474"/>
      <c r="E17" s="474"/>
      <c r="F17" s="474"/>
      <c r="G17" s="474"/>
      <c r="H17" s="474"/>
      <c r="I17" s="474"/>
    </row>
    <row r="18" spans="1:9" ht="28.5" customHeight="1" x14ac:dyDescent="0.2">
      <c r="A18" s="473" t="s">
        <v>646</v>
      </c>
      <c r="B18" s="474"/>
      <c r="C18" s="474"/>
      <c r="D18" s="474"/>
      <c r="E18" s="474"/>
      <c r="F18" s="474"/>
      <c r="G18" s="474"/>
      <c r="H18" s="474"/>
      <c r="I18" s="474"/>
    </row>
    <row r="19" spans="1:9" ht="31.7" customHeight="1" x14ac:dyDescent="0.2">
      <c r="A19" s="473" t="s">
        <v>498</v>
      </c>
      <c r="B19" s="474"/>
      <c r="C19" s="474"/>
      <c r="D19" s="474"/>
      <c r="E19" s="474"/>
      <c r="F19" s="474"/>
      <c r="G19" s="474"/>
      <c r="H19" s="474"/>
      <c r="I19" s="474"/>
    </row>
    <row r="20" spans="1:9" ht="28.5" customHeight="1" x14ac:dyDescent="0.2">
      <c r="A20" s="473" t="s">
        <v>631</v>
      </c>
      <c r="B20" s="474"/>
      <c r="C20" s="474"/>
      <c r="D20" s="474"/>
      <c r="E20" s="474"/>
      <c r="F20" s="474"/>
      <c r="G20" s="474"/>
      <c r="H20" s="474"/>
      <c r="I20" s="474"/>
    </row>
    <row r="21" spans="1:9" ht="17.45" customHeight="1" x14ac:dyDescent="0.2">
      <c r="A21" s="475" t="s">
        <v>486</v>
      </c>
      <c r="B21" s="475"/>
      <c r="C21" s="475"/>
      <c r="D21" s="475"/>
      <c r="E21" s="475"/>
      <c r="F21" s="475"/>
      <c r="G21" s="475"/>
      <c r="H21" s="475"/>
      <c r="I21" s="475"/>
    </row>
    <row r="22" spans="1:9" x14ac:dyDescent="0.2">
      <c r="A22" s="144"/>
      <c r="B22" s="145"/>
      <c r="C22" s="144"/>
      <c r="D22" s="144"/>
      <c r="E22" s="144"/>
      <c r="F22" s="144"/>
      <c r="G22" s="144"/>
      <c r="H22" s="144"/>
      <c r="I22" s="146"/>
    </row>
  </sheetData>
  <mergeCells count="7">
    <mergeCell ref="D1:K1"/>
    <mergeCell ref="B1:C1"/>
    <mergeCell ref="A18:I18"/>
    <mergeCell ref="A17:I17"/>
    <mergeCell ref="A19:I19"/>
    <mergeCell ref="A20:I20"/>
    <mergeCell ref="A21:I21"/>
  </mergeCells>
  <phoneticPr fontId="9" type="noConversion"/>
  <pageMargins left="0.75" right="0.75" top="1" bottom="1" header="0.5" footer="0.5"/>
  <pageSetup scale="71" orientation="landscape" r:id="rId1"/>
  <headerFooter alignWithMargins="0">
    <oddFooter>&amp;LCDE, Public School Finance&amp;C&amp;P&amp;R&amp;D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215"/>
  <sheetViews>
    <sheetView zoomScale="73" zoomScaleNormal="73" workbookViewId="0">
      <pane xSplit="4" ySplit="6" topLeftCell="E7" activePane="bottomRight" state="frozen"/>
      <selection activeCell="B1" sqref="B1"/>
      <selection pane="topRight" activeCell="B1" sqref="B1"/>
      <selection pane="bottomLeft" activeCell="B1" sqref="B1"/>
      <selection pane="bottomRight" activeCell="J32" sqref="J32"/>
    </sheetView>
  </sheetViews>
  <sheetFormatPr defaultRowHeight="12.75" x14ac:dyDescent="0.2"/>
  <cols>
    <col min="1" max="1" width="9" style="117" customWidth="1"/>
    <col min="2" max="2" width="11.7109375" style="1" customWidth="1"/>
    <col min="3" max="3" width="14.42578125" style="1" bestFit="1" customWidth="1"/>
    <col min="4" max="4" width="75.42578125" style="1" customWidth="1"/>
    <col min="5" max="5" width="17.140625" customWidth="1"/>
    <col min="6" max="6" width="14.5703125" hidden="1" customWidth="1"/>
    <col min="7" max="7" width="2.42578125" customWidth="1"/>
    <col min="8" max="8" width="20.140625" bestFit="1" customWidth="1"/>
    <col min="9" max="9" width="14.5703125" hidden="1" customWidth="1"/>
    <col min="10" max="10" width="14.5703125" customWidth="1"/>
    <col min="11" max="11" width="15.42578125" style="3" customWidth="1"/>
    <col min="12" max="12" width="17.140625" customWidth="1"/>
    <col min="13" max="13" width="15.42578125" style="3" hidden="1" customWidth="1"/>
    <col min="14" max="14" width="14.5703125" hidden="1" customWidth="1"/>
    <col min="15" max="15" width="4" customWidth="1"/>
    <col min="16" max="16" width="18.7109375" style="3" customWidth="1"/>
    <col min="17" max="17" width="21.140625" style="3" customWidth="1"/>
    <col min="18" max="18" width="16.7109375" style="3" customWidth="1"/>
    <col min="19" max="19" width="15.85546875" customWidth="1"/>
    <col min="20" max="20" width="15.140625" style="3" hidden="1" customWidth="1"/>
    <col min="21" max="21" width="14.85546875" hidden="1" customWidth="1"/>
    <col min="22" max="22" width="13.140625" customWidth="1"/>
    <col min="23" max="23" width="10.5703125" style="3" customWidth="1"/>
    <col min="25" max="25" width="21.7109375" customWidth="1"/>
    <col min="26" max="26" width="19.140625" customWidth="1"/>
    <col min="27" max="27" width="17.140625" customWidth="1"/>
    <col min="28" max="28" width="24.7109375" bestFit="1" customWidth="1"/>
  </cols>
  <sheetData>
    <row r="1" spans="1:28" s="295" customFormat="1" ht="13.5" thickBot="1" x14ac:dyDescent="0.25">
      <c r="A1" s="510"/>
      <c r="B1" s="294"/>
      <c r="C1" s="294"/>
      <c r="D1" s="263"/>
      <c r="E1" s="264"/>
      <c r="F1" s="511"/>
      <c r="H1" s="373"/>
      <c r="I1" s="373"/>
      <c r="J1" s="512"/>
      <c r="K1" s="138"/>
      <c r="L1" s="138"/>
      <c r="M1" s="137"/>
      <c r="N1" s="137"/>
      <c r="O1" s="512"/>
      <c r="P1" s="137"/>
      <c r="Q1" s="137"/>
      <c r="R1" s="138"/>
      <c r="S1" s="138"/>
      <c r="T1" s="137"/>
      <c r="U1" s="137"/>
      <c r="V1" s="513"/>
      <c r="W1" s="367"/>
      <c r="Y1" s="137"/>
      <c r="Z1" s="137"/>
      <c r="AA1" s="137"/>
    </row>
    <row r="2" spans="1:28" s="94" customFormat="1" ht="38.25" customHeight="1" x14ac:dyDescent="0.2">
      <c r="A2" s="156"/>
      <c r="B2" s="104"/>
      <c r="C2" s="104"/>
      <c r="D2" s="106"/>
      <c r="E2" s="190" t="s">
        <v>583</v>
      </c>
      <c r="F2" s="134"/>
      <c r="H2" s="477" t="s">
        <v>581</v>
      </c>
      <c r="I2" s="478"/>
      <c r="J2" s="478"/>
      <c r="K2" s="478"/>
      <c r="L2" s="479"/>
      <c r="M2" s="110"/>
      <c r="N2" s="110"/>
      <c r="O2" s="109"/>
      <c r="P2" s="480" t="s">
        <v>582</v>
      </c>
      <c r="Q2" s="481"/>
      <c r="R2" s="481"/>
      <c r="S2" s="481"/>
      <c r="T2" s="482"/>
      <c r="U2" s="110"/>
      <c r="V2" s="366"/>
      <c r="W2" s="367"/>
      <c r="Y2" s="391"/>
      <c r="Z2" s="110"/>
      <c r="AA2" s="110"/>
      <c r="AB2" s="293"/>
    </row>
    <row r="3" spans="1:28" s="94" customFormat="1" ht="13.5" thickBot="1" x14ac:dyDescent="0.25">
      <c r="A3" s="156"/>
      <c r="B3" s="104"/>
      <c r="C3" s="104"/>
      <c r="D3" s="106"/>
      <c r="E3" s="189"/>
      <c r="F3" s="134"/>
      <c r="H3" s="179"/>
      <c r="I3" s="180"/>
      <c r="J3" s="181"/>
      <c r="K3" s="182"/>
      <c r="L3" s="183"/>
      <c r="M3" s="110"/>
      <c r="N3" s="110"/>
      <c r="O3" s="109"/>
      <c r="P3" s="185"/>
      <c r="Q3" s="186"/>
      <c r="R3" s="172"/>
      <c r="S3" s="172"/>
      <c r="T3" s="187"/>
      <c r="U3" s="110"/>
      <c r="V3" s="366"/>
      <c r="W3" s="367"/>
      <c r="Y3" s="110"/>
      <c r="Z3" s="110"/>
      <c r="AA3" s="110"/>
    </row>
    <row r="4" spans="1:28" x14ac:dyDescent="0.2">
      <c r="A4" s="202"/>
      <c r="B4" s="203"/>
      <c r="C4" s="204"/>
      <c r="D4" s="204"/>
      <c r="E4" s="205" t="s">
        <v>625</v>
      </c>
      <c r="F4" s="206" t="s">
        <v>566</v>
      </c>
      <c r="G4" s="207"/>
      <c r="H4" s="208" t="s">
        <v>566</v>
      </c>
      <c r="I4" s="306" t="s">
        <v>566</v>
      </c>
      <c r="J4" s="307" t="s">
        <v>566</v>
      </c>
      <c r="K4" s="307" t="s">
        <v>566</v>
      </c>
      <c r="L4" s="312" t="s">
        <v>566</v>
      </c>
      <c r="M4" s="206" t="s">
        <v>566</v>
      </c>
      <c r="N4" s="209" t="s">
        <v>566</v>
      </c>
      <c r="O4" s="210"/>
      <c r="P4" s="316" t="s">
        <v>566</v>
      </c>
      <c r="Q4" s="320" t="s">
        <v>566</v>
      </c>
      <c r="R4" s="323" t="s">
        <v>566</v>
      </c>
      <c r="S4" s="320" t="s">
        <v>566</v>
      </c>
      <c r="T4" s="211" t="s">
        <v>566</v>
      </c>
      <c r="U4" s="211" t="s">
        <v>566</v>
      </c>
      <c r="V4" s="212"/>
      <c r="W4" s="213"/>
      <c r="Y4" s="486"/>
      <c r="Z4" s="487"/>
      <c r="AA4" s="488"/>
      <c r="AB4" s="381"/>
    </row>
    <row r="5" spans="1:28" ht="13.5" thickBot="1" x14ac:dyDescent="0.25">
      <c r="A5" s="214"/>
      <c r="B5" s="215"/>
      <c r="C5" s="164"/>
      <c r="D5" s="164"/>
      <c r="E5" s="216" t="s">
        <v>400</v>
      </c>
      <c r="F5" s="217" t="s">
        <v>400</v>
      </c>
      <c r="G5" s="218"/>
      <c r="H5" s="219" t="s">
        <v>400</v>
      </c>
      <c r="I5" s="305" t="s">
        <v>400</v>
      </c>
      <c r="J5" s="308" t="s">
        <v>479</v>
      </c>
      <c r="K5" s="308" t="s">
        <v>462</v>
      </c>
      <c r="L5" s="313" t="s">
        <v>463</v>
      </c>
      <c r="M5" s="217" t="s">
        <v>487</v>
      </c>
      <c r="N5" s="220" t="s">
        <v>488</v>
      </c>
      <c r="O5" s="221"/>
      <c r="P5" s="317" t="s">
        <v>400</v>
      </c>
      <c r="Q5" s="321" t="s">
        <v>479</v>
      </c>
      <c r="R5" s="324" t="s">
        <v>462</v>
      </c>
      <c r="S5" s="321" t="s">
        <v>463</v>
      </c>
      <c r="T5" s="222" t="s">
        <v>487</v>
      </c>
      <c r="U5" s="222" t="s">
        <v>488</v>
      </c>
      <c r="V5" s="223"/>
      <c r="W5" s="224"/>
      <c r="Y5" s="483" t="s">
        <v>545</v>
      </c>
      <c r="Z5" s="484"/>
      <c r="AA5" s="485"/>
      <c r="AB5" s="382" t="s">
        <v>629</v>
      </c>
    </row>
    <row r="6" spans="1:28" s="4" customFormat="1" ht="127.5" customHeight="1" thickBot="1" x14ac:dyDescent="0.25">
      <c r="A6" s="191" t="s">
        <v>572</v>
      </c>
      <c r="B6" s="192" t="s">
        <v>0</v>
      </c>
      <c r="C6" s="193" t="s">
        <v>1</v>
      </c>
      <c r="D6" s="194" t="s">
        <v>2</v>
      </c>
      <c r="E6" s="16" t="s">
        <v>576</v>
      </c>
      <c r="F6" s="195" t="s">
        <v>577</v>
      </c>
      <c r="G6" s="196"/>
      <c r="H6" s="197" t="s">
        <v>586</v>
      </c>
      <c r="I6" s="299" t="s">
        <v>587</v>
      </c>
      <c r="J6" s="311" t="s">
        <v>578</v>
      </c>
      <c r="K6" s="310" t="s">
        <v>588</v>
      </c>
      <c r="L6" s="314" t="s">
        <v>589</v>
      </c>
      <c r="M6" s="198" t="s">
        <v>580</v>
      </c>
      <c r="N6" s="199" t="s">
        <v>579</v>
      </c>
      <c r="O6" s="200"/>
      <c r="P6" s="330" t="s">
        <v>590</v>
      </c>
      <c r="Q6" s="329" t="s">
        <v>626</v>
      </c>
      <c r="R6" s="331" t="s">
        <v>627</v>
      </c>
      <c r="S6" s="332" t="s">
        <v>628</v>
      </c>
      <c r="T6" s="198" t="s">
        <v>490</v>
      </c>
      <c r="U6" s="198" t="s">
        <v>491</v>
      </c>
      <c r="V6" s="201" t="s">
        <v>644</v>
      </c>
      <c r="W6" s="131" t="s">
        <v>496</v>
      </c>
      <c r="Y6" s="343" t="s">
        <v>542</v>
      </c>
      <c r="Z6" s="343" t="s">
        <v>543</v>
      </c>
      <c r="AA6" s="371" t="s">
        <v>544</v>
      </c>
      <c r="AB6" s="372" t="s">
        <v>603</v>
      </c>
    </row>
    <row r="7" spans="1:28" x14ac:dyDescent="0.2">
      <c r="A7" s="157">
        <v>1010</v>
      </c>
      <c r="B7" s="20" t="s">
        <v>3</v>
      </c>
      <c r="C7" s="13" t="s">
        <v>4</v>
      </c>
      <c r="D7" s="58" t="s">
        <v>5</v>
      </c>
      <c r="E7" s="101">
        <v>1826155</v>
      </c>
      <c r="F7" s="101"/>
      <c r="G7" s="113"/>
      <c r="H7" s="178">
        <v>1792526</v>
      </c>
      <c r="I7" s="304"/>
      <c r="J7" s="370">
        <v>345307.89999999997</v>
      </c>
      <c r="K7" s="309">
        <v>1374614.7799999998</v>
      </c>
      <c r="L7" s="309">
        <v>38275.139999999992</v>
      </c>
      <c r="M7" s="167">
        <v>0</v>
      </c>
      <c r="N7" s="167">
        <v>0</v>
      </c>
      <c r="O7" s="95"/>
      <c r="P7" s="318">
        <v>7019922.4000000022</v>
      </c>
      <c r="Q7" s="322">
        <v>373555.41</v>
      </c>
      <c r="R7" s="325">
        <v>1343250.4400000002</v>
      </c>
      <c r="S7" s="322">
        <v>41814</v>
      </c>
      <c r="T7" s="171">
        <v>0</v>
      </c>
      <c r="U7" s="171">
        <v>0</v>
      </c>
      <c r="V7" s="112">
        <v>981</v>
      </c>
      <c r="W7" s="112">
        <v>8948.5649847094828</v>
      </c>
      <c r="Y7" s="374">
        <v>2137833.9</v>
      </c>
      <c r="Z7" s="374">
        <v>1412889.9199999997</v>
      </c>
      <c r="AA7" s="375">
        <v>8778542.2500000019</v>
      </c>
      <c r="AB7" s="376">
        <v>5227818.4300000025</v>
      </c>
    </row>
    <row r="8" spans="1:28" x14ac:dyDescent="0.2">
      <c r="A8" s="157" t="s">
        <v>130</v>
      </c>
      <c r="B8" s="20" t="s">
        <v>6</v>
      </c>
      <c r="C8" s="13" t="s">
        <v>4</v>
      </c>
      <c r="D8" s="58" t="s">
        <v>7</v>
      </c>
      <c r="E8" s="101">
        <v>8891289</v>
      </c>
      <c r="F8" s="188"/>
      <c r="G8" s="113"/>
      <c r="H8" s="178">
        <v>8837611</v>
      </c>
      <c r="I8" s="304"/>
      <c r="J8" s="370">
        <v>1926033.405</v>
      </c>
      <c r="K8" s="309">
        <v>6689252.5399999991</v>
      </c>
      <c r="L8" s="309">
        <v>173861.09</v>
      </c>
      <c r="M8" s="167">
        <v>0</v>
      </c>
      <c r="N8" s="168">
        <v>0</v>
      </c>
      <c r="O8" s="95"/>
      <c r="P8" s="318">
        <v>29183999.980000004</v>
      </c>
      <c r="Q8" s="322">
        <v>3976531.4399999995</v>
      </c>
      <c r="R8" s="325">
        <v>6417569.3299999982</v>
      </c>
      <c r="S8" s="322">
        <v>134684.21</v>
      </c>
      <c r="T8" s="171">
        <v>0</v>
      </c>
      <c r="U8" s="171">
        <v>0</v>
      </c>
      <c r="V8" s="112">
        <v>4522</v>
      </c>
      <c r="W8" s="112">
        <v>8782.1284741264935</v>
      </c>
      <c r="Y8" s="374">
        <v>10763644.404999999</v>
      </c>
      <c r="Z8" s="374">
        <v>6863113.629999999</v>
      </c>
      <c r="AA8" s="375">
        <v>39712784.960000001</v>
      </c>
      <c r="AB8" s="377">
        <v>22086026.925000004</v>
      </c>
    </row>
    <row r="9" spans="1:28" x14ac:dyDescent="0.2">
      <c r="A9" s="157" t="s">
        <v>132</v>
      </c>
      <c r="B9" s="20" t="s">
        <v>8</v>
      </c>
      <c r="C9" s="13" t="s">
        <v>4</v>
      </c>
      <c r="D9" s="58" t="s">
        <v>9</v>
      </c>
      <c r="E9" s="101">
        <v>1605686</v>
      </c>
      <c r="F9" s="188"/>
      <c r="G9" s="113"/>
      <c r="H9" s="178">
        <v>1561035.72</v>
      </c>
      <c r="I9" s="304"/>
      <c r="J9" s="370">
        <v>484599.03500000003</v>
      </c>
      <c r="K9" s="309">
        <v>1450205.7899999998</v>
      </c>
      <c r="L9" s="309">
        <v>50776.32</v>
      </c>
      <c r="M9" s="167">
        <v>0</v>
      </c>
      <c r="N9" s="168">
        <v>0</v>
      </c>
      <c r="O9" s="95"/>
      <c r="P9" s="318">
        <v>8406099.7899999954</v>
      </c>
      <c r="Q9" s="322">
        <v>0</v>
      </c>
      <c r="R9" s="325">
        <v>1474350</v>
      </c>
      <c r="S9" s="322">
        <v>62685.56</v>
      </c>
      <c r="T9" s="171">
        <v>0</v>
      </c>
      <c r="U9" s="171">
        <v>0</v>
      </c>
      <c r="V9" s="112">
        <v>859</v>
      </c>
      <c r="W9" s="112">
        <v>11575.244877764839</v>
      </c>
      <c r="Y9" s="374">
        <v>2045634.7549999999</v>
      </c>
      <c r="Z9" s="374">
        <v>1500982.1099999999</v>
      </c>
      <c r="AA9" s="375">
        <v>9943135.3499999959</v>
      </c>
      <c r="AB9" s="377">
        <v>6396518.4849999957</v>
      </c>
    </row>
    <row r="10" spans="1:28" x14ac:dyDescent="0.2">
      <c r="A10" s="157" t="s">
        <v>134</v>
      </c>
      <c r="B10" s="20" t="s">
        <v>10</v>
      </c>
      <c r="C10" s="13" t="s">
        <v>4</v>
      </c>
      <c r="D10" s="58" t="s">
        <v>11</v>
      </c>
      <c r="E10" s="101">
        <v>3934705</v>
      </c>
      <c r="F10" s="188"/>
      <c r="G10" s="113"/>
      <c r="H10" s="178">
        <v>3853765</v>
      </c>
      <c r="I10" s="304"/>
      <c r="J10" s="370">
        <v>980973.60000000009</v>
      </c>
      <c r="K10" s="309">
        <v>2510431.2199999997</v>
      </c>
      <c r="L10" s="309">
        <v>36012.1</v>
      </c>
      <c r="M10" s="167">
        <v>0</v>
      </c>
      <c r="N10" s="168">
        <v>0</v>
      </c>
      <c r="O10" s="95"/>
      <c r="P10" s="318">
        <v>16784427.659999996</v>
      </c>
      <c r="Q10" s="322">
        <v>2112086.9200000004</v>
      </c>
      <c r="R10" s="325">
        <v>2540006.0700000008</v>
      </c>
      <c r="S10" s="322">
        <v>38862.43</v>
      </c>
      <c r="T10" s="171">
        <v>0</v>
      </c>
      <c r="U10" s="171">
        <v>0</v>
      </c>
      <c r="V10" s="112">
        <v>2209</v>
      </c>
      <c r="W10" s="112">
        <v>9721.7668990493421</v>
      </c>
      <c r="Y10" s="374">
        <v>4834738.5999999996</v>
      </c>
      <c r="Z10" s="374">
        <v>2546443.3199999998</v>
      </c>
      <c r="AA10" s="375">
        <v>21475383.079999998</v>
      </c>
      <c r="AB10" s="377">
        <v>14094201.159999998</v>
      </c>
    </row>
    <row r="11" spans="1:28" x14ac:dyDescent="0.2">
      <c r="A11" s="157" t="s">
        <v>513</v>
      </c>
      <c r="B11" s="20" t="s">
        <v>12</v>
      </c>
      <c r="C11" s="13" t="s">
        <v>4</v>
      </c>
      <c r="D11" s="58" t="s">
        <v>13</v>
      </c>
      <c r="E11" s="101">
        <v>0</v>
      </c>
      <c r="F11" s="188"/>
      <c r="G11" s="113"/>
      <c r="H11" s="178">
        <v>0</v>
      </c>
      <c r="I11" s="304"/>
      <c r="J11" s="370">
        <v>0</v>
      </c>
      <c r="K11" s="309">
        <v>0</v>
      </c>
      <c r="L11" s="309">
        <v>0</v>
      </c>
      <c r="M11" s="167">
        <v>0</v>
      </c>
      <c r="N11" s="168">
        <v>0</v>
      </c>
      <c r="O11" s="95"/>
      <c r="P11" s="318">
        <v>495628.3</v>
      </c>
      <c r="Q11" s="322">
        <v>0</v>
      </c>
      <c r="R11" s="325">
        <v>0</v>
      </c>
      <c r="S11" s="322">
        <v>0</v>
      </c>
      <c r="T11" s="171">
        <v>0</v>
      </c>
      <c r="U11" s="171">
        <v>0</v>
      </c>
      <c r="V11" s="112">
        <v>167</v>
      </c>
      <c r="W11" s="112">
        <v>2967.8341317365271</v>
      </c>
      <c r="Y11" s="374">
        <v>0</v>
      </c>
      <c r="Z11" s="374">
        <v>0</v>
      </c>
      <c r="AA11" s="375">
        <v>495628.3</v>
      </c>
      <c r="AB11" s="377">
        <v>495628.3</v>
      </c>
    </row>
    <row r="12" spans="1:28" x14ac:dyDescent="0.2">
      <c r="A12" s="157" t="s">
        <v>513</v>
      </c>
      <c r="B12" s="20" t="s">
        <v>14</v>
      </c>
      <c r="C12" s="13" t="s">
        <v>4</v>
      </c>
      <c r="D12" s="58" t="s">
        <v>15</v>
      </c>
      <c r="E12" s="101">
        <v>0</v>
      </c>
      <c r="F12" s="188"/>
      <c r="G12" s="113"/>
      <c r="H12" s="178">
        <v>0</v>
      </c>
      <c r="I12" s="304"/>
      <c r="J12" s="370">
        <v>84385.71</v>
      </c>
      <c r="K12" s="309">
        <v>0</v>
      </c>
      <c r="L12" s="309">
        <v>0</v>
      </c>
      <c r="M12" s="167">
        <v>0</v>
      </c>
      <c r="N12" s="168">
        <v>0</v>
      </c>
      <c r="O12" s="95"/>
      <c r="P12" s="318">
        <v>774840.45000000007</v>
      </c>
      <c r="Q12" s="322">
        <v>0</v>
      </c>
      <c r="R12" s="325">
        <v>0</v>
      </c>
      <c r="S12" s="322">
        <v>0</v>
      </c>
      <c r="T12" s="171">
        <v>0</v>
      </c>
      <c r="U12" s="171">
        <v>0</v>
      </c>
      <c r="V12" s="112">
        <v>194</v>
      </c>
      <c r="W12" s="112">
        <v>3994.0229381443301</v>
      </c>
      <c r="Y12" s="374">
        <v>84385.71</v>
      </c>
      <c r="Z12" s="374">
        <v>0</v>
      </c>
      <c r="AA12" s="375">
        <v>774840.45000000007</v>
      </c>
      <c r="AB12" s="377">
        <v>690454.74000000011</v>
      </c>
    </row>
    <row r="13" spans="1:28" x14ac:dyDescent="0.2">
      <c r="A13" s="157" t="s">
        <v>140</v>
      </c>
      <c r="B13" s="20" t="s">
        <v>16</v>
      </c>
      <c r="C13" s="13" t="s">
        <v>4</v>
      </c>
      <c r="D13" s="58" t="s">
        <v>17</v>
      </c>
      <c r="E13" s="101">
        <v>2234544</v>
      </c>
      <c r="F13" s="188"/>
      <c r="G13" s="113"/>
      <c r="H13" s="178">
        <v>2311110</v>
      </c>
      <c r="I13" s="304"/>
      <c r="J13" s="370">
        <v>529143.97</v>
      </c>
      <c r="K13" s="309">
        <v>2255837.31</v>
      </c>
      <c r="L13" s="309">
        <v>68785</v>
      </c>
      <c r="M13" s="167">
        <v>0</v>
      </c>
      <c r="N13" s="168">
        <v>0</v>
      </c>
      <c r="O13" s="95"/>
      <c r="P13" s="318">
        <v>13431546.950000003</v>
      </c>
      <c r="Q13" s="322">
        <v>0</v>
      </c>
      <c r="R13" s="325">
        <v>2204085.6800000002</v>
      </c>
      <c r="S13" s="322">
        <v>57332.689999999995</v>
      </c>
      <c r="T13" s="171">
        <v>0</v>
      </c>
      <c r="U13" s="171">
        <v>0</v>
      </c>
      <c r="V13" s="112">
        <v>1159</v>
      </c>
      <c r="W13" s="112">
        <v>13540.0908714409</v>
      </c>
      <c r="Y13" s="374">
        <v>2840253.9699999997</v>
      </c>
      <c r="Z13" s="374">
        <v>2324622.31</v>
      </c>
      <c r="AA13" s="375">
        <v>15692965.320000002</v>
      </c>
      <c r="AB13" s="377">
        <v>10528089.040000003</v>
      </c>
    </row>
    <row r="14" spans="1:28" x14ac:dyDescent="0.2">
      <c r="A14" s="157" t="s">
        <v>511</v>
      </c>
      <c r="B14" s="20" t="s">
        <v>18</v>
      </c>
      <c r="C14" s="13" t="s">
        <v>19</v>
      </c>
      <c r="D14" s="58" t="s">
        <v>20</v>
      </c>
      <c r="E14" s="101">
        <v>0</v>
      </c>
      <c r="F14" s="188"/>
      <c r="G14" s="113"/>
      <c r="H14" s="178">
        <v>0</v>
      </c>
      <c r="I14" s="304"/>
      <c r="J14" s="370">
        <v>130166.5</v>
      </c>
      <c r="K14" s="309">
        <v>0</v>
      </c>
      <c r="L14" s="309">
        <v>0</v>
      </c>
      <c r="M14" s="167">
        <v>0</v>
      </c>
      <c r="N14" s="168">
        <v>0</v>
      </c>
      <c r="O14" s="95"/>
      <c r="P14" s="318">
        <v>973650.44</v>
      </c>
      <c r="Q14" s="322">
        <v>0</v>
      </c>
      <c r="R14" s="325">
        <v>0</v>
      </c>
      <c r="S14" s="322">
        <v>0</v>
      </c>
      <c r="T14" s="171">
        <v>0</v>
      </c>
      <c r="U14" s="171">
        <v>0</v>
      </c>
      <c r="V14" s="112">
        <v>277</v>
      </c>
      <c r="W14" s="112">
        <v>3514.9835379061369</v>
      </c>
      <c r="Y14" s="374">
        <v>130166.5</v>
      </c>
      <c r="Z14" s="374">
        <v>0</v>
      </c>
      <c r="AA14" s="375">
        <v>973650.44</v>
      </c>
      <c r="AB14" s="377">
        <v>843483.94</v>
      </c>
    </row>
    <row r="15" spans="1:28" x14ac:dyDescent="0.2">
      <c r="A15" s="157" t="s">
        <v>511</v>
      </c>
      <c r="B15" s="20" t="s">
        <v>21</v>
      </c>
      <c r="C15" s="13" t="s">
        <v>19</v>
      </c>
      <c r="D15" s="58" t="s">
        <v>22</v>
      </c>
      <c r="E15" s="101">
        <v>0</v>
      </c>
      <c r="F15" s="188"/>
      <c r="G15" s="113"/>
      <c r="H15" s="178">
        <v>0</v>
      </c>
      <c r="I15" s="304"/>
      <c r="J15" s="370">
        <v>12150.91</v>
      </c>
      <c r="K15" s="309">
        <v>0</v>
      </c>
      <c r="L15" s="309">
        <v>0</v>
      </c>
      <c r="M15" s="167">
        <v>0</v>
      </c>
      <c r="N15" s="168">
        <v>0</v>
      </c>
      <c r="O15" s="95"/>
      <c r="P15" s="318">
        <v>108763.40999999999</v>
      </c>
      <c r="Q15" s="322">
        <v>0</v>
      </c>
      <c r="R15" s="325">
        <v>0</v>
      </c>
      <c r="S15" s="322">
        <v>0</v>
      </c>
      <c r="T15" s="171">
        <v>0</v>
      </c>
      <c r="U15" s="171">
        <v>0</v>
      </c>
      <c r="V15" s="112">
        <v>23</v>
      </c>
      <c r="W15" s="112">
        <v>4728.8439130434781</v>
      </c>
      <c r="Y15" s="374">
        <v>12150.91</v>
      </c>
      <c r="Z15" s="374">
        <v>0</v>
      </c>
      <c r="AA15" s="375">
        <v>108763.40999999999</v>
      </c>
      <c r="AB15" s="377">
        <v>96612.499999999985</v>
      </c>
    </row>
    <row r="16" spans="1:28" x14ac:dyDescent="0.2">
      <c r="A16" s="157" t="s">
        <v>371</v>
      </c>
      <c r="B16" s="20" t="s">
        <v>23</v>
      </c>
      <c r="C16" s="13" t="s">
        <v>24</v>
      </c>
      <c r="D16" s="58" t="s">
        <v>25</v>
      </c>
      <c r="E16" s="101">
        <v>954183</v>
      </c>
      <c r="F16" s="188"/>
      <c r="G16" s="113"/>
      <c r="H16" s="178">
        <v>924287</v>
      </c>
      <c r="I16" s="304"/>
      <c r="J16" s="370">
        <v>223107.35500000001</v>
      </c>
      <c r="K16" s="309">
        <v>662345</v>
      </c>
      <c r="L16" s="309">
        <v>37704</v>
      </c>
      <c r="M16" s="167">
        <v>0</v>
      </c>
      <c r="N16" s="168">
        <v>0</v>
      </c>
      <c r="O16" s="95"/>
      <c r="P16" s="318">
        <v>4311452.1399999997</v>
      </c>
      <c r="Q16" s="322">
        <v>515070.70000000007</v>
      </c>
      <c r="R16" s="325">
        <v>658133</v>
      </c>
      <c r="S16" s="322">
        <v>38649</v>
      </c>
      <c r="T16" s="171">
        <v>0</v>
      </c>
      <c r="U16" s="171">
        <v>0</v>
      </c>
      <c r="V16" s="112">
        <v>425</v>
      </c>
      <c r="W16" s="112">
        <v>12996.011388235294</v>
      </c>
      <c r="Y16" s="374">
        <v>1147394.355</v>
      </c>
      <c r="Z16" s="374">
        <v>700049</v>
      </c>
      <c r="AA16" s="375">
        <v>5523304.8399999999</v>
      </c>
      <c r="AB16" s="377">
        <v>3675861.4849999999</v>
      </c>
    </row>
    <row r="17" spans="1:28" x14ac:dyDescent="0.2">
      <c r="A17" s="157" t="s">
        <v>374</v>
      </c>
      <c r="B17" s="20" t="s">
        <v>26</v>
      </c>
      <c r="C17" s="13" t="s">
        <v>24</v>
      </c>
      <c r="D17" s="58" t="s">
        <v>27</v>
      </c>
      <c r="E17" s="101">
        <v>446645</v>
      </c>
      <c r="F17" s="188"/>
      <c r="G17" s="113"/>
      <c r="H17" s="178">
        <v>327912</v>
      </c>
      <c r="I17" s="304"/>
      <c r="J17" s="370">
        <v>133428.5</v>
      </c>
      <c r="K17" s="309">
        <v>431602.64</v>
      </c>
      <c r="L17" s="309">
        <v>15038.320000000002</v>
      </c>
      <c r="M17" s="167">
        <v>0</v>
      </c>
      <c r="N17" s="168">
        <v>0</v>
      </c>
      <c r="O17" s="95"/>
      <c r="P17" s="318">
        <v>1565619.2899999998</v>
      </c>
      <c r="Q17" s="322">
        <v>0</v>
      </c>
      <c r="R17" s="325">
        <v>396120.53</v>
      </c>
      <c r="S17" s="322">
        <v>13473.369999999999</v>
      </c>
      <c r="T17" s="171">
        <v>0</v>
      </c>
      <c r="U17" s="171">
        <v>0</v>
      </c>
      <c r="V17" s="112">
        <v>181</v>
      </c>
      <c r="W17" s="112">
        <v>10912.780055248619</v>
      </c>
      <c r="Y17" s="374">
        <v>461340.5</v>
      </c>
      <c r="Z17" s="374">
        <v>446640.96</v>
      </c>
      <c r="AA17" s="375">
        <v>1975213.19</v>
      </c>
      <c r="AB17" s="377">
        <v>1067231.73</v>
      </c>
    </row>
    <row r="18" spans="1:28" x14ac:dyDescent="0.2">
      <c r="A18" s="157" t="s">
        <v>376</v>
      </c>
      <c r="B18" s="20" t="s">
        <v>28</v>
      </c>
      <c r="C18" s="13" t="s">
        <v>24</v>
      </c>
      <c r="D18" s="58" t="s">
        <v>29</v>
      </c>
      <c r="E18" s="101">
        <v>14546706</v>
      </c>
      <c r="F18" s="188"/>
      <c r="G18" s="113"/>
      <c r="H18" s="178">
        <v>14330572</v>
      </c>
      <c r="I18" s="304"/>
      <c r="J18" s="370">
        <v>2881181.79</v>
      </c>
      <c r="K18" s="309">
        <v>8517797.2000000011</v>
      </c>
      <c r="L18" s="309">
        <v>96512.150000000009</v>
      </c>
      <c r="M18" s="167">
        <v>0</v>
      </c>
      <c r="N18" s="168">
        <v>0</v>
      </c>
      <c r="O18" s="95"/>
      <c r="P18" s="318">
        <v>93956989.940000013</v>
      </c>
      <c r="Q18" s="322">
        <v>0</v>
      </c>
      <c r="R18" s="325">
        <v>8478840.089999998</v>
      </c>
      <c r="S18" s="322">
        <v>113722.24000000002</v>
      </c>
      <c r="T18" s="171">
        <v>0</v>
      </c>
      <c r="U18" s="171">
        <v>0</v>
      </c>
      <c r="V18" s="112">
        <v>7556</v>
      </c>
      <c r="W18" s="112">
        <v>13571.936510058233</v>
      </c>
      <c r="Y18" s="374">
        <v>17211753.789999999</v>
      </c>
      <c r="Z18" s="374">
        <v>8614309.3500000015</v>
      </c>
      <c r="AA18" s="375">
        <v>102549552.27000001</v>
      </c>
      <c r="AB18" s="377">
        <v>76723489.13000001</v>
      </c>
    </row>
    <row r="19" spans="1:28" x14ac:dyDescent="0.2">
      <c r="A19" s="157" t="s">
        <v>379</v>
      </c>
      <c r="B19" s="20" t="s">
        <v>30</v>
      </c>
      <c r="C19" s="13" t="s">
        <v>24</v>
      </c>
      <c r="D19" s="58" t="s">
        <v>31</v>
      </c>
      <c r="E19" s="101">
        <v>3436793</v>
      </c>
      <c r="F19" s="188"/>
      <c r="G19" s="113"/>
      <c r="H19" s="178">
        <v>3383803</v>
      </c>
      <c r="I19" s="304"/>
      <c r="J19" s="370">
        <v>545619.22</v>
      </c>
      <c r="K19" s="309">
        <v>2641188.04</v>
      </c>
      <c r="L19" s="309">
        <v>71797.639999999985</v>
      </c>
      <c r="M19" s="167">
        <v>0</v>
      </c>
      <c r="N19" s="168">
        <v>0</v>
      </c>
      <c r="O19" s="95"/>
      <c r="P19" s="318">
        <v>24352713.539999999</v>
      </c>
      <c r="Q19" s="322">
        <v>0</v>
      </c>
      <c r="R19" s="325">
        <v>2697184.13</v>
      </c>
      <c r="S19" s="322">
        <v>70723.679999999993</v>
      </c>
      <c r="T19" s="171">
        <v>0</v>
      </c>
      <c r="U19" s="171">
        <v>0</v>
      </c>
      <c r="V19" s="112">
        <v>1732</v>
      </c>
      <c r="W19" s="112">
        <v>15658.557361431869</v>
      </c>
      <c r="Y19" s="374">
        <v>3929422.2199999997</v>
      </c>
      <c r="Z19" s="374">
        <v>2712985.68</v>
      </c>
      <c r="AA19" s="375">
        <v>27120621.349999998</v>
      </c>
      <c r="AB19" s="377">
        <v>20478213.449999996</v>
      </c>
    </row>
    <row r="20" spans="1:28" x14ac:dyDescent="0.2">
      <c r="A20" s="157" t="s">
        <v>513</v>
      </c>
      <c r="B20" s="20" t="s">
        <v>32</v>
      </c>
      <c r="C20" s="13" t="s">
        <v>24</v>
      </c>
      <c r="D20" s="58" t="s">
        <v>33</v>
      </c>
      <c r="E20" s="101">
        <v>0</v>
      </c>
      <c r="F20" s="188"/>
      <c r="G20" s="113"/>
      <c r="H20" s="178">
        <v>0</v>
      </c>
      <c r="I20" s="304"/>
      <c r="J20" s="370">
        <v>89167.56</v>
      </c>
      <c r="K20" s="309">
        <v>0</v>
      </c>
      <c r="L20" s="309">
        <v>0</v>
      </c>
      <c r="M20" s="167">
        <v>0</v>
      </c>
      <c r="N20" s="168">
        <v>0</v>
      </c>
      <c r="O20" s="95"/>
      <c r="P20" s="318">
        <v>232448.33000000005</v>
      </c>
      <c r="Q20" s="322">
        <v>0</v>
      </c>
      <c r="R20" s="325">
        <v>0</v>
      </c>
      <c r="S20" s="322">
        <v>0</v>
      </c>
      <c r="T20" s="171">
        <v>0</v>
      </c>
      <c r="U20" s="171">
        <v>0</v>
      </c>
      <c r="V20" s="112">
        <v>46</v>
      </c>
      <c r="W20" s="112">
        <v>5053.2245652173924</v>
      </c>
      <c r="Y20" s="374">
        <v>89167.56</v>
      </c>
      <c r="Z20" s="374">
        <v>0</v>
      </c>
      <c r="AA20" s="375">
        <v>232448.33000000005</v>
      </c>
      <c r="AB20" s="377">
        <v>143280.77000000005</v>
      </c>
    </row>
    <row r="21" spans="1:28" x14ac:dyDescent="0.2">
      <c r="A21" s="157" t="s">
        <v>383</v>
      </c>
      <c r="B21" s="20" t="s">
        <v>34</v>
      </c>
      <c r="C21" s="13" t="s">
        <v>24</v>
      </c>
      <c r="D21" s="58" t="s">
        <v>35</v>
      </c>
      <c r="E21" s="101">
        <v>9751180</v>
      </c>
      <c r="F21" s="188"/>
      <c r="G21" s="113"/>
      <c r="H21" s="178">
        <v>9625174.0700000003</v>
      </c>
      <c r="I21" s="304"/>
      <c r="J21" s="370">
        <v>2400158.4750000001</v>
      </c>
      <c r="K21" s="309">
        <v>7874554.3099999996</v>
      </c>
      <c r="L21" s="309">
        <v>196161.69</v>
      </c>
      <c r="M21" s="167">
        <v>0</v>
      </c>
      <c r="N21" s="168">
        <v>0</v>
      </c>
      <c r="O21" s="95"/>
      <c r="P21" s="318">
        <v>39129501.020000003</v>
      </c>
      <c r="Q21" s="322">
        <v>0</v>
      </c>
      <c r="R21" s="325">
        <v>7647064.9300000006</v>
      </c>
      <c r="S21" s="322">
        <v>201609</v>
      </c>
      <c r="T21" s="171">
        <v>0</v>
      </c>
      <c r="U21" s="171">
        <v>0</v>
      </c>
      <c r="V21" s="112">
        <v>5367</v>
      </c>
      <c r="W21" s="112">
        <v>8753.1535215204021</v>
      </c>
      <c r="Y21" s="374">
        <v>12025332.545</v>
      </c>
      <c r="Z21" s="374">
        <v>8070716</v>
      </c>
      <c r="AA21" s="375">
        <v>46978174.950000003</v>
      </c>
      <c r="AB21" s="377">
        <v>26882126.405000001</v>
      </c>
    </row>
    <row r="22" spans="1:28" x14ac:dyDescent="0.2">
      <c r="A22" s="157" t="s">
        <v>513</v>
      </c>
      <c r="B22" s="20" t="s">
        <v>36</v>
      </c>
      <c r="C22" s="13" t="s">
        <v>24</v>
      </c>
      <c r="D22" s="58" t="s">
        <v>37</v>
      </c>
      <c r="E22" s="101">
        <v>0</v>
      </c>
      <c r="F22" s="188"/>
      <c r="G22" s="113"/>
      <c r="H22" s="178">
        <v>0</v>
      </c>
      <c r="I22" s="304"/>
      <c r="J22" s="370">
        <v>57235.880000000005</v>
      </c>
      <c r="K22" s="309">
        <v>0</v>
      </c>
      <c r="L22" s="309">
        <v>0</v>
      </c>
      <c r="M22" s="167">
        <v>0</v>
      </c>
      <c r="N22" s="168">
        <v>0</v>
      </c>
      <c r="O22" s="95"/>
      <c r="P22" s="318">
        <v>687173.18</v>
      </c>
      <c r="Q22" s="322">
        <v>0</v>
      </c>
      <c r="R22" s="325">
        <v>260100.99999999997</v>
      </c>
      <c r="S22" s="322">
        <v>0</v>
      </c>
      <c r="T22" s="171">
        <v>0</v>
      </c>
      <c r="U22" s="171">
        <v>0</v>
      </c>
      <c r="V22" s="112">
        <v>235</v>
      </c>
      <c r="W22" s="112">
        <v>4030.9539574468085</v>
      </c>
      <c r="Y22" s="374">
        <v>57235.880000000005</v>
      </c>
      <c r="Z22" s="374">
        <v>0</v>
      </c>
      <c r="AA22" s="375">
        <v>947274.18</v>
      </c>
      <c r="AB22" s="377">
        <v>890038.3</v>
      </c>
    </row>
    <row r="23" spans="1:28" x14ac:dyDescent="0.2">
      <c r="A23" s="157" t="s">
        <v>512</v>
      </c>
      <c r="B23" s="20" t="s">
        <v>38</v>
      </c>
      <c r="C23" s="13" t="s">
        <v>39</v>
      </c>
      <c r="D23" s="58" t="s">
        <v>40</v>
      </c>
      <c r="E23" s="101">
        <v>0</v>
      </c>
      <c r="F23" s="188"/>
      <c r="G23" s="113"/>
      <c r="H23" s="178">
        <v>0</v>
      </c>
      <c r="I23" s="304"/>
      <c r="J23" s="370">
        <v>18507.68</v>
      </c>
      <c r="K23" s="309">
        <v>0</v>
      </c>
      <c r="L23" s="309">
        <v>0</v>
      </c>
      <c r="M23" s="167">
        <v>0</v>
      </c>
      <c r="N23" s="168">
        <v>0</v>
      </c>
      <c r="O23" s="95"/>
      <c r="P23" s="318">
        <v>1182956.8299999996</v>
      </c>
      <c r="Q23" s="322">
        <v>0</v>
      </c>
      <c r="R23" s="325">
        <v>0</v>
      </c>
      <c r="S23" s="322">
        <v>0</v>
      </c>
      <c r="T23" s="171">
        <v>0</v>
      </c>
      <c r="U23" s="171">
        <v>0</v>
      </c>
      <c r="V23" s="112">
        <v>167</v>
      </c>
      <c r="W23" s="112">
        <v>7083.5738323353271</v>
      </c>
      <c r="Y23" s="374">
        <v>18507.68</v>
      </c>
      <c r="Z23" s="374">
        <v>0</v>
      </c>
      <c r="AA23" s="375">
        <v>1182956.8299999996</v>
      </c>
      <c r="AB23" s="377">
        <v>1164449.1499999997</v>
      </c>
    </row>
    <row r="24" spans="1:28" x14ac:dyDescent="0.2">
      <c r="A24" s="157" t="s">
        <v>509</v>
      </c>
      <c r="B24" s="20" t="s">
        <v>41</v>
      </c>
      <c r="C24" s="13" t="s">
        <v>42</v>
      </c>
      <c r="D24" s="58" t="s">
        <v>43</v>
      </c>
      <c r="E24" s="101">
        <v>0</v>
      </c>
      <c r="F24" s="188"/>
      <c r="G24" s="113"/>
      <c r="H24" s="178">
        <v>0</v>
      </c>
      <c r="I24" s="304"/>
      <c r="J24" s="370">
        <v>31411.919999999998</v>
      </c>
      <c r="K24" s="309">
        <v>0</v>
      </c>
      <c r="L24" s="309">
        <v>0</v>
      </c>
      <c r="M24" s="167">
        <v>0</v>
      </c>
      <c r="N24" s="168">
        <v>0</v>
      </c>
      <c r="O24" s="95"/>
      <c r="P24" s="318">
        <v>75277.710000000006</v>
      </c>
      <c r="Q24" s="322">
        <v>0</v>
      </c>
      <c r="R24" s="325">
        <v>0</v>
      </c>
      <c r="S24" s="322">
        <v>0</v>
      </c>
      <c r="T24" s="171">
        <v>0</v>
      </c>
      <c r="U24" s="171">
        <v>0</v>
      </c>
      <c r="V24" s="112">
        <v>18</v>
      </c>
      <c r="W24" s="112">
        <v>4182.0950000000003</v>
      </c>
      <c r="Y24" s="374">
        <v>31411.919999999998</v>
      </c>
      <c r="Z24" s="374">
        <v>0</v>
      </c>
      <c r="AA24" s="375">
        <v>75277.710000000006</v>
      </c>
      <c r="AB24" s="377">
        <v>43865.790000000008</v>
      </c>
    </row>
    <row r="25" spans="1:28" x14ac:dyDescent="0.2">
      <c r="A25" s="157" t="s">
        <v>509</v>
      </c>
      <c r="B25" s="20" t="s">
        <v>44</v>
      </c>
      <c r="C25" s="13" t="s">
        <v>42</v>
      </c>
      <c r="D25" s="58" t="s">
        <v>45</v>
      </c>
      <c r="E25" s="101">
        <v>0</v>
      </c>
      <c r="F25" s="188"/>
      <c r="G25" s="113"/>
      <c r="H25" s="178">
        <v>0</v>
      </c>
      <c r="I25" s="304"/>
      <c r="J25" s="370">
        <v>18704.5</v>
      </c>
      <c r="K25" s="309">
        <v>0</v>
      </c>
      <c r="L25" s="309">
        <v>0</v>
      </c>
      <c r="M25" s="167">
        <v>0</v>
      </c>
      <c r="N25" s="168">
        <v>0</v>
      </c>
      <c r="O25" s="95"/>
      <c r="P25" s="318">
        <v>17446.739999999998</v>
      </c>
      <c r="Q25" s="322">
        <v>0</v>
      </c>
      <c r="R25" s="325">
        <v>0</v>
      </c>
      <c r="S25" s="322">
        <v>0</v>
      </c>
      <c r="T25" s="171">
        <v>0</v>
      </c>
      <c r="U25" s="171">
        <v>0</v>
      </c>
      <c r="V25" s="112" t="s">
        <v>497</v>
      </c>
      <c r="W25" s="112" t="s">
        <v>497</v>
      </c>
      <c r="Y25" s="374">
        <v>18704.5</v>
      </c>
      <c r="Z25" s="374">
        <v>0</v>
      </c>
      <c r="AA25" s="375">
        <v>17446.739999999998</v>
      </c>
      <c r="AB25" s="377">
        <v>-1257.760000000002</v>
      </c>
    </row>
    <row r="26" spans="1:28" x14ac:dyDescent="0.2">
      <c r="A26" s="157" t="s">
        <v>509</v>
      </c>
      <c r="B26" s="20" t="s">
        <v>46</v>
      </c>
      <c r="C26" s="13" t="s">
        <v>42</v>
      </c>
      <c r="D26" s="58" t="s">
        <v>47</v>
      </c>
      <c r="E26" s="101">
        <v>0</v>
      </c>
      <c r="F26" s="188"/>
      <c r="G26" s="113"/>
      <c r="H26" s="178">
        <v>0</v>
      </c>
      <c r="I26" s="304"/>
      <c r="J26" s="370">
        <v>53116.605000000003</v>
      </c>
      <c r="K26" s="309">
        <v>0</v>
      </c>
      <c r="L26" s="309">
        <v>0</v>
      </c>
      <c r="M26" s="167">
        <v>0</v>
      </c>
      <c r="N26" s="168">
        <v>0</v>
      </c>
      <c r="O26" s="95"/>
      <c r="P26" s="318">
        <v>152969.68</v>
      </c>
      <c r="Q26" s="322">
        <v>0</v>
      </c>
      <c r="R26" s="325">
        <v>0</v>
      </c>
      <c r="S26" s="322">
        <v>0</v>
      </c>
      <c r="T26" s="171">
        <v>0</v>
      </c>
      <c r="U26" s="171">
        <v>0</v>
      </c>
      <c r="V26" s="112">
        <v>53</v>
      </c>
      <c r="W26" s="112">
        <v>2886.2203773584906</v>
      </c>
      <c r="Y26" s="374">
        <v>53116.605000000003</v>
      </c>
      <c r="Z26" s="374">
        <v>0</v>
      </c>
      <c r="AA26" s="375">
        <v>152969.68</v>
      </c>
      <c r="AB26" s="377">
        <v>99853.074999999983</v>
      </c>
    </row>
    <row r="27" spans="1:28" x14ac:dyDescent="0.2">
      <c r="A27" s="157" t="s">
        <v>509</v>
      </c>
      <c r="B27" s="20" t="s">
        <v>48</v>
      </c>
      <c r="C27" s="13" t="s">
        <v>42</v>
      </c>
      <c r="D27" s="58" t="s">
        <v>49</v>
      </c>
      <c r="E27" s="101">
        <v>0</v>
      </c>
      <c r="F27" s="188"/>
      <c r="G27" s="113"/>
      <c r="H27" s="178">
        <v>0</v>
      </c>
      <c r="I27" s="304"/>
      <c r="J27" s="370">
        <v>26529.659999999996</v>
      </c>
      <c r="K27" s="309">
        <v>0</v>
      </c>
      <c r="L27" s="309">
        <v>0</v>
      </c>
      <c r="M27" s="167">
        <v>0</v>
      </c>
      <c r="N27" s="168">
        <v>0</v>
      </c>
      <c r="O27" s="95"/>
      <c r="P27" s="318">
        <v>18150.18</v>
      </c>
      <c r="Q27" s="322">
        <v>0</v>
      </c>
      <c r="R27" s="325">
        <v>0</v>
      </c>
      <c r="S27" s="322">
        <v>0</v>
      </c>
      <c r="T27" s="171">
        <v>0</v>
      </c>
      <c r="U27" s="171">
        <v>0</v>
      </c>
      <c r="V27" s="112" t="s">
        <v>497</v>
      </c>
      <c r="W27" s="112" t="s">
        <v>497</v>
      </c>
      <c r="Y27" s="374">
        <v>26529.659999999996</v>
      </c>
      <c r="Z27" s="374">
        <v>0</v>
      </c>
      <c r="AA27" s="375">
        <v>18150.18</v>
      </c>
      <c r="AB27" s="377">
        <v>-8379.4799999999959</v>
      </c>
    </row>
    <row r="28" spans="1:28" x14ac:dyDescent="0.2">
      <c r="A28" s="157" t="s">
        <v>509</v>
      </c>
      <c r="B28" s="20" t="s">
        <v>50</v>
      </c>
      <c r="C28" s="13" t="s">
        <v>42</v>
      </c>
      <c r="D28" s="58" t="s">
        <v>51</v>
      </c>
      <c r="E28" s="101">
        <v>0</v>
      </c>
      <c r="F28" s="188"/>
      <c r="G28" s="113"/>
      <c r="H28" s="178">
        <v>0</v>
      </c>
      <c r="I28" s="304"/>
      <c r="J28" s="370">
        <v>0</v>
      </c>
      <c r="K28" s="309">
        <v>0</v>
      </c>
      <c r="L28" s="309">
        <v>0</v>
      </c>
      <c r="M28" s="167">
        <v>0</v>
      </c>
      <c r="N28" s="168">
        <v>0</v>
      </c>
      <c r="O28" s="95"/>
      <c r="P28" s="318">
        <v>4375</v>
      </c>
      <c r="Q28" s="322">
        <v>0</v>
      </c>
      <c r="R28" s="325">
        <v>0</v>
      </c>
      <c r="S28" s="322">
        <v>0</v>
      </c>
      <c r="T28" s="171">
        <v>0</v>
      </c>
      <c r="U28" s="171">
        <v>0</v>
      </c>
      <c r="V28" s="112" t="s">
        <v>497</v>
      </c>
      <c r="W28" s="112" t="s">
        <v>497</v>
      </c>
      <c r="Y28" s="374">
        <v>0</v>
      </c>
      <c r="Z28" s="374">
        <v>0</v>
      </c>
      <c r="AA28" s="375">
        <v>4375</v>
      </c>
      <c r="AB28" s="377">
        <v>4375</v>
      </c>
    </row>
    <row r="29" spans="1:28" x14ac:dyDescent="0.2">
      <c r="A29" s="157" t="s">
        <v>503</v>
      </c>
      <c r="B29" s="20" t="s">
        <v>52</v>
      </c>
      <c r="C29" s="13" t="s">
        <v>53</v>
      </c>
      <c r="D29" s="58" t="s">
        <v>54</v>
      </c>
      <c r="E29" s="101">
        <v>0</v>
      </c>
      <c r="F29" s="188"/>
      <c r="G29" s="113"/>
      <c r="H29" s="178">
        <v>0</v>
      </c>
      <c r="I29" s="304"/>
      <c r="J29" s="370">
        <v>31878.105000000003</v>
      </c>
      <c r="K29" s="309">
        <v>0</v>
      </c>
      <c r="L29" s="309">
        <v>0</v>
      </c>
      <c r="M29" s="167">
        <v>0</v>
      </c>
      <c r="N29" s="168">
        <v>0</v>
      </c>
      <c r="O29" s="95"/>
      <c r="P29" s="318">
        <v>723956.85999999987</v>
      </c>
      <c r="Q29" s="322">
        <v>0</v>
      </c>
      <c r="R29" s="325">
        <v>315004</v>
      </c>
      <c r="S29" s="322">
        <v>0</v>
      </c>
      <c r="T29" s="171">
        <v>0</v>
      </c>
      <c r="U29" s="171">
        <v>0</v>
      </c>
      <c r="V29" s="112">
        <v>318</v>
      </c>
      <c r="W29" s="112">
        <v>3267.17251572327</v>
      </c>
      <c r="Y29" s="374">
        <v>31878.105000000003</v>
      </c>
      <c r="Z29" s="374">
        <v>0</v>
      </c>
      <c r="AA29" s="375">
        <v>1038960.8599999999</v>
      </c>
      <c r="AB29" s="377">
        <v>1007082.7549999999</v>
      </c>
    </row>
    <row r="30" spans="1:28" x14ac:dyDescent="0.2">
      <c r="A30" s="157" t="s">
        <v>509</v>
      </c>
      <c r="B30" s="20" t="s">
        <v>55</v>
      </c>
      <c r="C30" s="13" t="s">
        <v>53</v>
      </c>
      <c r="D30" s="58" t="s">
        <v>56</v>
      </c>
      <c r="E30" s="101">
        <v>0</v>
      </c>
      <c r="F30" s="188"/>
      <c r="G30" s="113"/>
      <c r="H30" s="178">
        <v>0</v>
      </c>
      <c r="I30" s="304"/>
      <c r="J30" s="370">
        <v>18850.035</v>
      </c>
      <c r="K30" s="309">
        <v>0</v>
      </c>
      <c r="L30" s="309">
        <v>0</v>
      </c>
      <c r="M30" s="167">
        <v>0</v>
      </c>
      <c r="N30" s="168">
        <v>0</v>
      </c>
      <c r="O30" s="95"/>
      <c r="P30" s="318">
        <v>97161.680000000008</v>
      </c>
      <c r="Q30" s="322">
        <v>0</v>
      </c>
      <c r="R30" s="325">
        <v>0</v>
      </c>
      <c r="S30" s="322">
        <v>0</v>
      </c>
      <c r="T30" s="171">
        <v>0</v>
      </c>
      <c r="U30" s="171">
        <v>0</v>
      </c>
      <c r="V30" s="112" t="s">
        <v>497</v>
      </c>
      <c r="W30" s="112" t="s">
        <v>497</v>
      </c>
      <c r="Y30" s="374">
        <v>18850.035</v>
      </c>
      <c r="Z30" s="374">
        <v>0</v>
      </c>
      <c r="AA30" s="375">
        <v>97161.680000000008</v>
      </c>
      <c r="AB30" s="377">
        <v>78311.645000000004</v>
      </c>
    </row>
    <row r="31" spans="1:28" x14ac:dyDescent="0.2">
      <c r="A31" s="157" t="s">
        <v>501</v>
      </c>
      <c r="B31" s="20" t="s">
        <v>57</v>
      </c>
      <c r="C31" s="13" t="s">
        <v>58</v>
      </c>
      <c r="D31" s="58" t="s">
        <v>59</v>
      </c>
      <c r="E31" s="101">
        <v>8095522</v>
      </c>
      <c r="F31" s="188"/>
      <c r="G31" s="113"/>
      <c r="H31" s="178">
        <v>7972578</v>
      </c>
      <c r="I31" s="304"/>
      <c r="J31" s="370">
        <v>1966617.45</v>
      </c>
      <c r="K31" s="309">
        <v>4091079.36</v>
      </c>
      <c r="L31" s="309">
        <v>67667.259999999995</v>
      </c>
      <c r="M31" s="167">
        <v>0</v>
      </c>
      <c r="N31" s="168">
        <v>0</v>
      </c>
      <c r="O31" s="95"/>
      <c r="P31" s="318">
        <v>34077518.919999994</v>
      </c>
      <c r="Q31" s="322">
        <v>0</v>
      </c>
      <c r="R31" s="325">
        <v>4285889.459999999</v>
      </c>
      <c r="S31" s="322">
        <v>75490.8</v>
      </c>
      <c r="T31" s="171">
        <v>0</v>
      </c>
      <c r="U31" s="171">
        <v>0</v>
      </c>
      <c r="V31" s="112">
        <v>4165</v>
      </c>
      <c r="W31" s="112">
        <v>9229.0274141656646</v>
      </c>
      <c r="Y31" s="374">
        <v>9939195.4499999993</v>
      </c>
      <c r="Z31" s="374">
        <v>4158746.6199999996</v>
      </c>
      <c r="AA31" s="375">
        <v>38438899.179999992</v>
      </c>
      <c r="AB31" s="377">
        <v>24340957.109999992</v>
      </c>
    </row>
    <row r="32" spans="1:28" x14ac:dyDescent="0.2">
      <c r="A32" s="157" t="s">
        <v>573</v>
      </c>
      <c r="B32" s="20" t="s">
        <v>60</v>
      </c>
      <c r="C32" s="13" t="s">
        <v>58</v>
      </c>
      <c r="D32" s="58" t="s">
        <v>61</v>
      </c>
      <c r="E32" s="101">
        <v>7376884</v>
      </c>
      <c r="F32" s="188"/>
      <c r="G32" s="113"/>
      <c r="H32" s="178">
        <v>7381966</v>
      </c>
      <c r="I32" s="304"/>
      <c r="J32" s="370">
        <v>1318356.5850000002</v>
      </c>
      <c r="K32" s="309">
        <v>5719355.2499999991</v>
      </c>
      <c r="L32" s="309">
        <v>120704.63999999998</v>
      </c>
      <c r="M32" s="167">
        <v>0</v>
      </c>
      <c r="N32" s="168">
        <v>0</v>
      </c>
      <c r="O32" s="95"/>
      <c r="P32" s="318">
        <v>44217591.739999957</v>
      </c>
      <c r="Q32" s="322">
        <v>0</v>
      </c>
      <c r="R32" s="325">
        <v>5739331.5999999987</v>
      </c>
      <c r="S32" s="322">
        <v>119168</v>
      </c>
      <c r="T32" s="171">
        <v>0</v>
      </c>
      <c r="U32" s="171">
        <v>0</v>
      </c>
      <c r="V32" s="112">
        <v>3854</v>
      </c>
      <c r="W32" s="112">
        <v>12993.27746237674</v>
      </c>
      <c r="Y32" s="374">
        <v>8700322.5850000009</v>
      </c>
      <c r="Z32" s="374">
        <v>5840059.8899999987</v>
      </c>
      <c r="AA32" s="375">
        <v>50076091.339999959</v>
      </c>
      <c r="AB32" s="377">
        <v>35535708.864999957</v>
      </c>
    </row>
    <row r="33" spans="1:28" x14ac:dyDescent="0.2">
      <c r="A33" s="157" t="s">
        <v>500</v>
      </c>
      <c r="B33" s="20" t="s">
        <v>62</v>
      </c>
      <c r="C33" s="13" t="s">
        <v>63</v>
      </c>
      <c r="D33" s="58" t="s">
        <v>64</v>
      </c>
      <c r="E33" s="101">
        <v>0</v>
      </c>
      <c r="F33" s="188"/>
      <c r="G33" s="113"/>
      <c r="H33" s="178">
        <v>0</v>
      </c>
      <c r="I33" s="304"/>
      <c r="J33" s="370">
        <v>59643.090000000004</v>
      </c>
      <c r="K33" s="309">
        <v>0</v>
      </c>
      <c r="L33" s="309">
        <v>0</v>
      </c>
      <c r="M33" s="167">
        <v>0</v>
      </c>
      <c r="N33" s="168">
        <v>0</v>
      </c>
      <c r="O33" s="95"/>
      <c r="P33" s="318">
        <v>922056.42000000027</v>
      </c>
      <c r="Q33" s="322">
        <v>0</v>
      </c>
      <c r="R33" s="325">
        <v>165270</v>
      </c>
      <c r="S33" s="322">
        <v>4749</v>
      </c>
      <c r="T33" s="171">
        <v>0</v>
      </c>
      <c r="U33" s="171">
        <v>0</v>
      </c>
      <c r="V33" s="112">
        <v>129</v>
      </c>
      <c r="W33" s="112">
        <v>8465.7009302325605</v>
      </c>
      <c r="Y33" s="374">
        <v>59643.090000000004</v>
      </c>
      <c r="Z33" s="374">
        <v>0</v>
      </c>
      <c r="AA33" s="375">
        <v>1092075.4200000004</v>
      </c>
      <c r="AB33" s="377">
        <v>1032432.3300000004</v>
      </c>
    </row>
    <row r="34" spans="1:28" x14ac:dyDescent="0.2">
      <c r="A34" s="157" t="s">
        <v>500</v>
      </c>
      <c r="B34" s="20" t="s">
        <v>65</v>
      </c>
      <c r="C34" s="13" t="s">
        <v>63</v>
      </c>
      <c r="D34" s="58" t="s">
        <v>66</v>
      </c>
      <c r="E34" s="101">
        <v>0</v>
      </c>
      <c r="F34" s="188"/>
      <c r="G34" s="113"/>
      <c r="H34" s="178">
        <v>0</v>
      </c>
      <c r="I34" s="304"/>
      <c r="J34" s="370">
        <v>76467.53</v>
      </c>
      <c r="K34" s="309">
        <v>0</v>
      </c>
      <c r="L34" s="309">
        <v>0</v>
      </c>
      <c r="M34" s="167">
        <v>0</v>
      </c>
      <c r="N34" s="168">
        <v>0</v>
      </c>
      <c r="O34" s="95"/>
      <c r="P34" s="318">
        <v>1236983.58</v>
      </c>
      <c r="Q34" s="322">
        <v>0</v>
      </c>
      <c r="R34" s="325">
        <v>208346.88</v>
      </c>
      <c r="S34" s="322">
        <v>4988.66</v>
      </c>
      <c r="T34" s="171">
        <v>0</v>
      </c>
      <c r="U34" s="171">
        <v>0</v>
      </c>
      <c r="V34" s="112">
        <v>156</v>
      </c>
      <c r="W34" s="112">
        <v>9296.917435897436</v>
      </c>
      <c r="Y34" s="374">
        <v>76467.53</v>
      </c>
      <c r="Z34" s="374">
        <v>0</v>
      </c>
      <c r="AA34" s="375">
        <v>1450319.1199999999</v>
      </c>
      <c r="AB34" s="377">
        <v>1373851.5899999999</v>
      </c>
    </row>
    <row r="35" spans="1:28" x14ac:dyDescent="0.2">
      <c r="A35" s="157" t="s">
        <v>513</v>
      </c>
      <c r="B35" s="20" t="s">
        <v>67</v>
      </c>
      <c r="C35" s="13" t="s">
        <v>68</v>
      </c>
      <c r="D35" s="58" t="s">
        <v>69</v>
      </c>
      <c r="E35" s="101">
        <v>0</v>
      </c>
      <c r="F35" s="188"/>
      <c r="G35" s="113"/>
      <c r="H35" s="178">
        <v>0</v>
      </c>
      <c r="I35" s="304"/>
      <c r="J35" s="370">
        <v>24702.675000000003</v>
      </c>
      <c r="K35" s="309">
        <v>0</v>
      </c>
      <c r="L35" s="309">
        <v>0</v>
      </c>
      <c r="M35" s="167">
        <v>0</v>
      </c>
      <c r="N35" s="168">
        <v>0</v>
      </c>
      <c r="O35" s="95"/>
      <c r="P35" s="318">
        <v>53999.360000000001</v>
      </c>
      <c r="Q35" s="322">
        <v>0</v>
      </c>
      <c r="R35" s="325">
        <v>0</v>
      </c>
      <c r="S35" s="322">
        <v>0</v>
      </c>
      <c r="T35" s="171">
        <v>0</v>
      </c>
      <c r="U35" s="171">
        <v>0</v>
      </c>
      <c r="V35" s="112">
        <v>16</v>
      </c>
      <c r="W35" s="112">
        <v>3374.96</v>
      </c>
      <c r="Y35" s="374">
        <v>24702.675000000003</v>
      </c>
      <c r="Z35" s="374">
        <v>0</v>
      </c>
      <c r="AA35" s="375">
        <v>53999.360000000001</v>
      </c>
      <c r="AB35" s="377">
        <v>29296.684999999998</v>
      </c>
    </row>
    <row r="36" spans="1:28" x14ac:dyDescent="0.2">
      <c r="A36" s="157" t="s">
        <v>513</v>
      </c>
      <c r="B36" s="20" t="s">
        <v>70</v>
      </c>
      <c r="C36" s="13" t="s">
        <v>68</v>
      </c>
      <c r="D36" s="58" t="s">
        <v>71</v>
      </c>
      <c r="E36" s="101">
        <v>0</v>
      </c>
      <c r="F36" s="188"/>
      <c r="G36" s="113"/>
      <c r="H36" s="178">
        <v>0</v>
      </c>
      <c r="I36" s="304"/>
      <c r="J36" s="370">
        <v>7372.625</v>
      </c>
      <c r="K36" s="309">
        <v>0</v>
      </c>
      <c r="L36" s="309">
        <v>0</v>
      </c>
      <c r="M36" s="167">
        <v>0</v>
      </c>
      <c r="N36" s="168">
        <v>0</v>
      </c>
      <c r="O36" s="95"/>
      <c r="P36" s="318">
        <v>207874.56</v>
      </c>
      <c r="Q36" s="322">
        <v>0</v>
      </c>
      <c r="R36" s="325">
        <v>0</v>
      </c>
      <c r="S36" s="322">
        <v>0</v>
      </c>
      <c r="T36" s="171">
        <v>0</v>
      </c>
      <c r="U36" s="171">
        <v>0</v>
      </c>
      <c r="V36" s="112">
        <v>32</v>
      </c>
      <c r="W36" s="112">
        <v>6496.08</v>
      </c>
      <c r="Y36" s="374">
        <v>7372.625</v>
      </c>
      <c r="Z36" s="374">
        <v>0</v>
      </c>
      <c r="AA36" s="375">
        <v>207874.56</v>
      </c>
      <c r="AB36" s="377">
        <v>200501.935</v>
      </c>
    </row>
    <row r="37" spans="1:28" x14ac:dyDescent="0.2">
      <c r="A37" s="157" t="s">
        <v>510</v>
      </c>
      <c r="B37" s="20" t="s">
        <v>72</v>
      </c>
      <c r="C37" s="13" t="s">
        <v>73</v>
      </c>
      <c r="D37" s="58" t="s">
        <v>74</v>
      </c>
      <c r="E37" s="101">
        <v>0</v>
      </c>
      <c r="F37" s="188"/>
      <c r="G37" s="113"/>
      <c r="H37" s="178">
        <v>0</v>
      </c>
      <c r="I37" s="304"/>
      <c r="J37" s="370">
        <v>19620.12</v>
      </c>
      <c r="K37" s="309">
        <v>0</v>
      </c>
      <c r="L37" s="309">
        <v>0</v>
      </c>
      <c r="M37" s="167">
        <v>0</v>
      </c>
      <c r="N37" s="168">
        <v>0</v>
      </c>
      <c r="O37" s="95"/>
      <c r="P37" s="318">
        <v>666528.49</v>
      </c>
      <c r="Q37" s="322">
        <v>0</v>
      </c>
      <c r="R37" s="325">
        <v>146731</v>
      </c>
      <c r="S37" s="322">
        <v>4519</v>
      </c>
      <c r="T37" s="171">
        <v>0</v>
      </c>
      <c r="U37" s="171">
        <v>0</v>
      </c>
      <c r="V37" s="112">
        <v>84</v>
      </c>
      <c r="W37" s="112">
        <v>9735.4582142857143</v>
      </c>
      <c r="Y37" s="374">
        <v>19620.12</v>
      </c>
      <c r="Z37" s="374">
        <v>0</v>
      </c>
      <c r="AA37" s="375">
        <v>817778.49</v>
      </c>
      <c r="AB37" s="377">
        <v>798158.37</v>
      </c>
    </row>
    <row r="38" spans="1:28" x14ac:dyDescent="0.2">
      <c r="A38" s="157" t="s">
        <v>511</v>
      </c>
      <c r="B38" s="20" t="s">
        <v>75</v>
      </c>
      <c r="C38" s="13" t="s">
        <v>76</v>
      </c>
      <c r="D38" s="58" t="s">
        <v>77</v>
      </c>
      <c r="E38" s="101">
        <v>0</v>
      </c>
      <c r="F38" s="188"/>
      <c r="G38" s="113"/>
      <c r="H38" s="178">
        <v>0</v>
      </c>
      <c r="I38" s="304"/>
      <c r="J38" s="370">
        <v>58640.594999999994</v>
      </c>
      <c r="K38" s="309">
        <v>0</v>
      </c>
      <c r="L38" s="309">
        <v>0</v>
      </c>
      <c r="M38" s="167">
        <v>0</v>
      </c>
      <c r="N38" s="168">
        <v>0</v>
      </c>
      <c r="O38" s="95"/>
      <c r="P38" s="318">
        <v>203425.94000000003</v>
      </c>
      <c r="Q38" s="322">
        <v>0</v>
      </c>
      <c r="R38" s="325">
        <v>0</v>
      </c>
      <c r="S38" s="322">
        <v>0</v>
      </c>
      <c r="T38" s="171">
        <v>0</v>
      </c>
      <c r="U38" s="171">
        <v>0</v>
      </c>
      <c r="V38" s="112">
        <v>91</v>
      </c>
      <c r="W38" s="112">
        <v>2235.4498901098905</v>
      </c>
      <c r="Y38" s="374">
        <v>58640.594999999994</v>
      </c>
      <c r="Z38" s="374">
        <v>0</v>
      </c>
      <c r="AA38" s="375">
        <v>203425.94000000003</v>
      </c>
      <c r="AB38" s="377">
        <v>144785.34500000003</v>
      </c>
    </row>
    <row r="39" spans="1:28" x14ac:dyDescent="0.2">
      <c r="A39" s="157" t="s">
        <v>511</v>
      </c>
      <c r="B39" s="20" t="s">
        <v>78</v>
      </c>
      <c r="C39" s="13" t="s">
        <v>76</v>
      </c>
      <c r="D39" s="58" t="s">
        <v>79</v>
      </c>
      <c r="E39" s="101">
        <v>0</v>
      </c>
      <c r="F39" s="188"/>
      <c r="G39" s="113"/>
      <c r="H39" s="178">
        <v>0</v>
      </c>
      <c r="I39" s="304"/>
      <c r="J39" s="370">
        <v>5510.4</v>
      </c>
      <c r="K39" s="309">
        <v>0</v>
      </c>
      <c r="L39" s="309">
        <v>0</v>
      </c>
      <c r="M39" s="167">
        <v>0</v>
      </c>
      <c r="N39" s="168">
        <v>0</v>
      </c>
      <c r="O39" s="95"/>
      <c r="P39" s="318">
        <v>110270.87</v>
      </c>
      <c r="Q39" s="322">
        <v>0</v>
      </c>
      <c r="R39" s="325">
        <v>0</v>
      </c>
      <c r="S39" s="322">
        <v>0</v>
      </c>
      <c r="T39" s="171">
        <v>0</v>
      </c>
      <c r="U39" s="171">
        <v>0</v>
      </c>
      <c r="V39" s="112">
        <v>19</v>
      </c>
      <c r="W39" s="112">
        <v>5803.73</v>
      </c>
      <c r="Y39" s="374">
        <v>5510.4</v>
      </c>
      <c r="Z39" s="374">
        <v>0</v>
      </c>
      <c r="AA39" s="375">
        <v>110270.87</v>
      </c>
      <c r="AB39" s="377">
        <v>104760.47</v>
      </c>
    </row>
    <row r="40" spans="1:28" x14ac:dyDescent="0.2">
      <c r="A40" s="157" t="s">
        <v>511</v>
      </c>
      <c r="B40" s="20" t="s">
        <v>80</v>
      </c>
      <c r="C40" s="13" t="s">
        <v>76</v>
      </c>
      <c r="D40" s="58" t="s">
        <v>81</v>
      </c>
      <c r="E40" s="101">
        <v>0</v>
      </c>
      <c r="F40" s="188"/>
      <c r="G40" s="113"/>
      <c r="H40" s="178">
        <v>0</v>
      </c>
      <c r="I40" s="304"/>
      <c r="J40" s="370">
        <v>0</v>
      </c>
      <c r="K40" s="309">
        <v>0</v>
      </c>
      <c r="L40" s="309">
        <v>0</v>
      </c>
      <c r="M40" s="167">
        <v>0</v>
      </c>
      <c r="N40" s="168">
        <v>0</v>
      </c>
      <c r="O40" s="95"/>
      <c r="P40" s="318">
        <v>39850.229999999996</v>
      </c>
      <c r="Q40" s="322">
        <v>0</v>
      </c>
      <c r="R40" s="325">
        <v>0</v>
      </c>
      <c r="S40" s="322">
        <v>0</v>
      </c>
      <c r="T40" s="171">
        <v>0</v>
      </c>
      <c r="U40" s="171">
        <v>0</v>
      </c>
      <c r="V40" s="112">
        <v>22</v>
      </c>
      <c r="W40" s="112">
        <v>1811.3740909090907</v>
      </c>
      <c r="Y40" s="374">
        <v>0</v>
      </c>
      <c r="Z40" s="374">
        <v>0</v>
      </c>
      <c r="AA40" s="375">
        <v>39850.229999999996</v>
      </c>
      <c r="AB40" s="377">
        <v>39850.229999999996</v>
      </c>
    </row>
    <row r="41" spans="1:28" x14ac:dyDescent="0.2">
      <c r="A41" s="157" t="s">
        <v>511</v>
      </c>
      <c r="B41" s="20" t="s">
        <v>82</v>
      </c>
      <c r="C41" s="13" t="s">
        <v>83</v>
      </c>
      <c r="D41" s="58" t="s">
        <v>84</v>
      </c>
      <c r="E41" s="101">
        <v>0</v>
      </c>
      <c r="F41" s="188"/>
      <c r="G41" s="113"/>
      <c r="H41" s="178">
        <v>0</v>
      </c>
      <c r="I41" s="304"/>
      <c r="J41" s="370">
        <v>13952.3</v>
      </c>
      <c r="K41" s="309">
        <v>0</v>
      </c>
      <c r="L41" s="309">
        <v>0</v>
      </c>
      <c r="M41" s="167">
        <v>0</v>
      </c>
      <c r="N41" s="168">
        <v>0</v>
      </c>
      <c r="O41" s="95"/>
      <c r="P41" s="318">
        <v>73952.970000000016</v>
      </c>
      <c r="Q41" s="322">
        <v>0</v>
      </c>
      <c r="R41" s="325">
        <v>0</v>
      </c>
      <c r="S41" s="322">
        <v>0</v>
      </c>
      <c r="T41" s="171">
        <v>0</v>
      </c>
      <c r="U41" s="171">
        <v>0</v>
      </c>
      <c r="V41" s="112">
        <v>25</v>
      </c>
      <c r="W41" s="112">
        <v>2958.1188000000006</v>
      </c>
      <c r="Y41" s="374">
        <v>13952.3</v>
      </c>
      <c r="Z41" s="374">
        <v>0</v>
      </c>
      <c r="AA41" s="375">
        <v>73952.970000000016</v>
      </c>
      <c r="AB41" s="377">
        <v>60000.670000000013</v>
      </c>
    </row>
    <row r="42" spans="1:28" x14ac:dyDescent="0.2">
      <c r="A42" s="157" t="s">
        <v>511</v>
      </c>
      <c r="B42" s="20" t="s">
        <v>85</v>
      </c>
      <c r="C42" s="13" t="s">
        <v>83</v>
      </c>
      <c r="D42" s="58" t="s">
        <v>86</v>
      </c>
      <c r="E42" s="101">
        <v>0</v>
      </c>
      <c r="F42" s="188"/>
      <c r="G42" s="113"/>
      <c r="H42" s="178">
        <v>0</v>
      </c>
      <c r="I42" s="304"/>
      <c r="J42" s="370">
        <v>18822.449999999997</v>
      </c>
      <c r="K42" s="309">
        <v>0</v>
      </c>
      <c r="L42" s="309">
        <v>0</v>
      </c>
      <c r="M42" s="167">
        <v>0</v>
      </c>
      <c r="N42" s="168">
        <v>0</v>
      </c>
      <c r="O42" s="95"/>
      <c r="P42" s="318">
        <v>51854.000000000007</v>
      </c>
      <c r="Q42" s="322">
        <v>0</v>
      </c>
      <c r="R42" s="325">
        <v>0</v>
      </c>
      <c r="S42" s="322">
        <v>0</v>
      </c>
      <c r="T42" s="171">
        <v>0</v>
      </c>
      <c r="U42" s="171">
        <v>0</v>
      </c>
      <c r="V42" s="112">
        <v>24</v>
      </c>
      <c r="W42" s="112">
        <v>2160.5833333333335</v>
      </c>
      <c r="Y42" s="374">
        <v>18822.449999999997</v>
      </c>
      <c r="Z42" s="374">
        <v>0</v>
      </c>
      <c r="AA42" s="375">
        <v>51854.000000000007</v>
      </c>
      <c r="AB42" s="377">
        <v>33031.55000000001</v>
      </c>
    </row>
    <row r="43" spans="1:28" x14ac:dyDescent="0.2">
      <c r="A43" s="157" t="s">
        <v>505</v>
      </c>
      <c r="B43" s="20" t="s">
        <v>87</v>
      </c>
      <c r="C43" s="13" t="s">
        <v>88</v>
      </c>
      <c r="D43" s="58" t="s">
        <v>89</v>
      </c>
      <c r="E43" s="101">
        <v>0</v>
      </c>
      <c r="F43" s="188"/>
      <c r="G43" s="113"/>
      <c r="H43" s="178">
        <v>0</v>
      </c>
      <c r="I43" s="304"/>
      <c r="J43" s="370">
        <v>20272.400000000001</v>
      </c>
      <c r="K43" s="309">
        <v>0</v>
      </c>
      <c r="L43" s="309">
        <v>0</v>
      </c>
      <c r="M43" s="167">
        <v>0</v>
      </c>
      <c r="N43" s="168">
        <v>0</v>
      </c>
      <c r="O43" s="95"/>
      <c r="P43" s="318">
        <v>262735.26</v>
      </c>
      <c r="Q43" s="322">
        <v>0</v>
      </c>
      <c r="R43" s="325">
        <v>0</v>
      </c>
      <c r="S43" s="322">
        <v>0</v>
      </c>
      <c r="T43" s="171">
        <v>0</v>
      </c>
      <c r="U43" s="171">
        <v>0</v>
      </c>
      <c r="V43" s="112">
        <v>62</v>
      </c>
      <c r="W43" s="112">
        <v>4237.6654838709683</v>
      </c>
      <c r="Y43" s="374">
        <v>20272.400000000001</v>
      </c>
      <c r="Z43" s="374">
        <v>0</v>
      </c>
      <c r="AA43" s="375">
        <v>262735.26</v>
      </c>
      <c r="AB43" s="377">
        <v>242462.86000000002</v>
      </c>
    </row>
    <row r="44" spans="1:28" x14ac:dyDescent="0.2">
      <c r="A44" s="157" t="s">
        <v>505</v>
      </c>
      <c r="B44" s="20" t="s">
        <v>90</v>
      </c>
      <c r="C44" s="13" t="s">
        <v>91</v>
      </c>
      <c r="D44" s="59" t="s">
        <v>92</v>
      </c>
      <c r="E44" s="101">
        <v>0</v>
      </c>
      <c r="F44" s="188"/>
      <c r="G44" s="113"/>
      <c r="H44" s="178">
        <v>0</v>
      </c>
      <c r="I44" s="304"/>
      <c r="J44" s="370">
        <v>0</v>
      </c>
      <c r="K44" s="309">
        <v>0</v>
      </c>
      <c r="L44" s="309">
        <v>0</v>
      </c>
      <c r="M44" s="167">
        <v>0</v>
      </c>
      <c r="N44" s="168">
        <v>0</v>
      </c>
      <c r="O44" s="95"/>
      <c r="P44" s="318">
        <v>240294.84</v>
      </c>
      <c r="Q44" s="322">
        <v>0</v>
      </c>
      <c r="R44" s="325">
        <v>0</v>
      </c>
      <c r="S44" s="322">
        <v>0</v>
      </c>
      <c r="T44" s="171">
        <v>0</v>
      </c>
      <c r="U44" s="171">
        <v>0</v>
      </c>
      <c r="V44" s="112">
        <v>49</v>
      </c>
      <c r="W44" s="112">
        <v>4903.9763265306119</v>
      </c>
      <c r="Y44" s="374">
        <v>0</v>
      </c>
      <c r="Z44" s="374">
        <v>0</v>
      </c>
      <c r="AA44" s="375">
        <v>240294.84</v>
      </c>
      <c r="AB44" s="377">
        <v>240294.84</v>
      </c>
    </row>
    <row r="45" spans="1:28" x14ac:dyDescent="0.2">
      <c r="A45" s="157" t="s">
        <v>521</v>
      </c>
      <c r="B45" s="20" t="s">
        <v>93</v>
      </c>
      <c r="C45" s="13" t="s">
        <v>94</v>
      </c>
      <c r="D45" s="58" t="s">
        <v>95</v>
      </c>
      <c r="E45" s="101">
        <v>1317511</v>
      </c>
      <c r="F45" s="188"/>
      <c r="G45" s="113"/>
      <c r="H45" s="178">
        <v>1299584</v>
      </c>
      <c r="I45" s="304"/>
      <c r="J45" s="370">
        <v>208822.64499999999</v>
      </c>
      <c r="K45" s="309">
        <v>887230.22</v>
      </c>
      <c r="L45" s="309">
        <v>55493.33</v>
      </c>
      <c r="M45" s="167">
        <v>0</v>
      </c>
      <c r="N45" s="168">
        <v>0</v>
      </c>
      <c r="O45" s="95"/>
      <c r="P45" s="318">
        <v>4067152.3600000008</v>
      </c>
      <c r="Q45" s="322">
        <v>224986.55000000002</v>
      </c>
      <c r="R45" s="325">
        <v>881137</v>
      </c>
      <c r="S45" s="322">
        <v>55976.91</v>
      </c>
      <c r="T45" s="171">
        <v>0</v>
      </c>
      <c r="U45" s="171">
        <v>0</v>
      </c>
      <c r="V45" s="112">
        <v>793</v>
      </c>
      <c r="W45" s="112">
        <v>6594.2658511979835</v>
      </c>
      <c r="Y45" s="374">
        <v>1508406.645</v>
      </c>
      <c r="Z45" s="374">
        <v>942723.54999999993</v>
      </c>
      <c r="AA45" s="375">
        <v>5229252.8200000012</v>
      </c>
      <c r="AB45" s="377">
        <v>2778122.6250000014</v>
      </c>
    </row>
    <row r="46" spans="1:28" x14ac:dyDescent="0.2">
      <c r="A46" s="157" t="s">
        <v>539</v>
      </c>
      <c r="B46" s="20" t="s">
        <v>96</v>
      </c>
      <c r="C46" s="13" t="s">
        <v>97</v>
      </c>
      <c r="D46" s="58" t="s">
        <v>98</v>
      </c>
      <c r="E46" s="101">
        <v>19827070</v>
      </c>
      <c r="F46" s="188"/>
      <c r="G46" s="113"/>
      <c r="H46" s="178">
        <v>18811509.579999998</v>
      </c>
      <c r="I46" s="304"/>
      <c r="J46" s="370">
        <v>3595507.6500000004</v>
      </c>
      <c r="K46" s="309">
        <v>18606678.5</v>
      </c>
      <c r="L46" s="309">
        <v>403351.86</v>
      </c>
      <c r="M46" s="167">
        <v>0</v>
      </c>
      <c r="N46" s="168">
        <v>0</v>
      </c>
      <c r="O46" s="95"/>
      <c r="P46" s="318">
        <v>93674707.080000013</v>
      </c>
      <c r="Q46" s="322">
        <v>0</v>
      </c>
      <c r="R46" s="325">
        <v>18177071.300000001</v>
      </c>
      <c r="S46" s="322">
        <v>454560.88999999996</v>
      </c>
      <c r="T46" s="171">
        <v>0</v>
      </c>
      <c r="U46" s="171">
        <v>0</v>
      </c>
      <c r="V46" s="112">
        <v>10608</v>
      </c>
      <c r="W46" s="112">
        <v>10586.947517911012</v>
      </c>
      <c r="Y46" s="374">
        <v>22407017.229999997</v>
      </c>
      <c r="Z46" s="374">
        <v>19010030.359999999</v>
      </c>
      <c r="AA46" s="375">
        <v>112306339.27000001</v>
      </c>
      <c r="AB46" s="377">
        <v>70889291.680000007</v>
      </c>
    </row>
    <row r="47" spans="1:28" x14ac:dyDescent="0.2">
      <c r="A47" s="157" t="s">
        <v>512</v>
      </c>
      <c r="B47" s="20" t="s">
        <v>99</v>
      </c>
      <c r="C47" s="13" t="s">
        <v>100</v>
      </c>
      <c r="D47" s="58" t="s">
        <v>101</v>
      </c>
      <c r="E47" s="101">
        <v>0</v>
      </c>
      <c r="F47" s="188"/>
      <c r="G47" s="113"/>
      <c r="H47" s="178">
        <v>0</v>
      </c>
      <c r="I47" s="304"/>
      <c r="J47" s="370">
        <v>6918.69</v>
      </c>
      <c r="K47" s="309">
        <v>0</v>
      </c>
      <c r="L47" s="309">
        <v>0</v>
      </c>
      <c r="M47" s="167">
        <v>0</v>
      </c>
      <c r="N47" s="168">
        <v>0</v>
      </c>
      <c r="O47" s="95"/>
      <c r="P47" s="318">
        <v>181365.05</v>
      </c>
      <c r="Q47" s="322">
        <v>0</v>
      </c>
      <c r="R47" s="325">
        <v>0</v>
      </c>
      <c r="S47" s="322">
        <v>0</v>
      </c>
      <c r="T47" s="171">
        <v>0</v>
      </c>
      <c r="U47" s="171">
        <v>0</v>
      </c>
      <c r="V47" s="112">
        <v>42</v>
      </c>
      <c r="W47" s="112">
        <v>4318.2154761904758</v>
      </c>
      <c r="Y47" s="374">
        <v>6918.69</v>
      </c>
      <c r="Z47" s="374">
        <v>0</v>
      </c>
      <c r="AA47" s="375">
        <v>181365.05</v>
      </c>
      <c r="AB47" s="377">
        <v>174446.36</v>
      </c>
    </row>
    <row r="48" spans="1:28" x14ac:dyDescent="0.2">
      <c r="A48" s="157" t="s">
        <v>532</v>
      </c>
      <c r="B48" s="20" t="s">
        <v>102</v>
      </c>
      <c r="C48" s="13" t="s">
        <v>103</v>
      </c>
      <c r="D48" s="58" t="s">
        <v>104</v>
      </c>
      <c r="E48" s="101">
        <v>14848922</v>
      </c>
      <c r="F48" s="188"/>
      <c r="G48" s="113"/>
      <c r="H48" s="178">
        <v>14583294</v>
      </c>
      <c r="I48" s="304"/>
      <c r="J48" s="370">
        <v>3147267.56</v>
      </c>
      <c r="K48" s="309">
        <v>8920776</v>
      </c>
      <c r="L48" s="309">
        <v>106167</v>
      </c>
      <c r="M48" s="167">
        <v>0</v>
      </c>
      <c r="N48" s="168">
        <v>0</v>
      </c>
      <c r="O48" s="95"/>
      <c r="P48" s="318">
        <v>94466992.040000051</v>
      </c>
      <c r="Q48" s="322">
        <v>0</v>
      </c>
      <c r="R48" s="325">
        <v>8870155.0000000019</v>
      </c>
      <c r="S48" s="322">
        <v>106239</v>
      </c>
      <c r="T48" s="171">
        <v>0</v>
      </c>
      <c r="U48" s="171">
        <v>0</v>
      </c>
      <c r="V48" s="112">
        <v>7797</v>
      </c>
      <c r="W48" s="112">
        <v>13267.075290496352</v>
      </c>
      <c r="Y48" s="374">
        <v>17730561.559999999</v>
      </c>
      <c r="Z48" s="374">
        <v>9026943</v>
      </c>
      <c r="AA48" s="375">
        <v>103443386.04000005</v>
      </c>
      <c r="AB48" s="377">
        <v>76685881.480000049</v>
      </c>
    </row>
    <row r="49" spans="1:28" x14ac:dyDescent="0.2">
      <c r="A49" s="157" t="s">
        <v>518</v>
      </c>
      <c r="B49" s="20" t="s">
        <v>105</v>
      </c>
      <c r="C49" s="13" t="s">
        <v>106</v>
      </c>
      <c r="D49" s="58" t="s">
        <v>107</v>
      </c>
      <c r="E49" s="101">
        <v>1498336</v>
      </c>
      <c r="F49" s="188"/>
      <c r="G49" s="113"/>
      <c r="H49" s="178">
        <v>1413425</v>
      </c>
      <c r="I49" s="304"/>
      <c r="J49" s="370">
        <v>476375.59</v>
      </c>
      <c r="K49" s="309">
        <v>1094662</v>
      </c>
      <c r="L49" s="309">
        <v>27392</v>
      </c>
      <c r="M49" s="167">
        <v>0</v>
      </c>
      <c r="N49" s="168">
        <v>0</v>
      </c>
      <c r="O49" s="95"/>
      <c r="P49" s="318">
        <v>8176522.3699999992</v>
      </c>
      <c r="Q49" s="322">
        <v>0</v>
      </c>
      <c r="R49" s="325">
        <v>1086943</v>
      </c>
      <c r="S49" s="322">
        <v>26478</v>
      </c>
      <c r="T49" s="171">
        <v>0</v>
      </c>
      <c r="U49" s="171">
        <v>0</v>
      </c>
      <c r="V49" s="112">
        <v>887</v>
      </c>
      <c r="W49" s="112">
        <v>10473.442356257045</v>
      </c>
      <c r="Y49" s="374">
        <v>1889800.59</v>
      </c>
      <c r="Z49" s="374">
        <v>1122054</v>
      </c>
      <c r="AA49" s="375">
        <v>9289943.3699999992</v>
      </c>
      <c r="AB49" s="377">
        <v>6278088.7799999993</v>
      </c>
    </row>
    <row r="50" spans="1:28" x14ac:dyDescent="0.2">
      <c r="A50" s="158" t="s">
        <v>550</v>
      </c>
      <c r="B50" s="23" t="s">
        <v>108</v>
      </c>
      <c r="C50" s="13" t="s">
        <v>109</v>
      </c>
      <c r="D50" s="58" t="s">
        <v>110</v>
      </c>
      <c r="E50" s="101">
        <v>740276</v>
      </c>
      <c r="F50" s="188"/>
      <c r="G50" s="113"/>
      <c r="H50" s="178">
        <v>674341</v>
      </c>
      <c r="I50" s="304"/>
      <c r="J50" s="370">
        <v>103870.76</v>
      </c>
      <c r="K50" s="309">
        <v>415345</v>
      </c>
      <c r="L50" s="309">
        <v>18276</v>
      </c>
      <c r="M50" s="167">
        <v>0</v>
      </c>
      <c r="N50" s="168">
        <v>0</v>
      </c>
      <c r="O50" s="95"/>
      <c r="P50" s="318">
        <v>2747159.8699999996</v>
      </c>
      <c r="Q50" s="322">
        <v>65652.329999999987</v>
      </c>
      <c r="R50" s="325">
        <v>415345</v>
      </c>
      <c r="S50" s="322">
        <v>18276</v>
      </c>
      <c r="T50" s="171">
        <v>0</v>
      </c>
      <c r="U50" s="171">
        <v>0</v>
      </c>
      <c r="V50" s="112">
        <v>282</v>
      </c>
      <c r="W50" s="112">
        <v>11512.174468085106</v>
      </c>
      <c r="Y50" s="374">
        <v>778211.76</v>
      </c>
      <c r="Z50" s="374">
        <v>433621</v>
      </c>
      <c r="AA50" s="375">
        <v>3246433.1999999997</v>
      </c>
      <c r="AB50" s="377">
        <v>2034600.4399999997</v>
      </c>
    </row>
    <row r="51" spans="1:28" x14ac:dyDescent="0.2">
      <c r="A51" s="157" t="s">
        <v>513</v>
      </c>
      <c r="B51" s="20" t="s">
        <v>111</v>
      </c>
      <c r="C51" s="13" t="s">
        <v>109</v>
      </c>
      <c r="D51" s="58" t="s">
        <v>112</v>
      </c>
      <c r="E51" s="101">
        <v>0</v>
      </c>
      <c r="F51" s="188"/>
      <c r="G51" s="113"/>
      <c r="H51" s="178">
        <v>0</v>
      </c>
      <c r="I51" s="304"/>
      <c r="J51" s="370">
        <v>81927.66</v>
      </c>
      <c r="K51" s="309">
        <v>0</v>
      </c>
      <c r="L51" s="309">
        <v>0</v>
      </c>
      <c r="M51" s="167">
        <v>0</v>
      </c>
      <c r="N51" s="168">
        <v>0</v>
      </c>
      <c r="O51" s="95"/>
      <c r="P51" s="318">
        <v>330054.27999999997</v>
      </c>
      <c r="Q51" s="322">
        <v>0</v>
      </c>
      <c r="R51" s="325">
        <v>0</v>
      </c>
      <c r="S51" s="322">
        <v>0</v>
      </c>
      <c r="T51" s="171">
        <v>0</v>
      </c>
      <c r="U51" s="171">
        <v>0</v>
      </c>
      <c r="V51" s="112">
        <v>35</v>
      </c>
      <c r="W51" s="112">
        <v>9430.1222857142857</v>
      </c>
      <c r="Y51" s="374">
        <v>81927.66</v>
      </c>
      <c r="Z51" s="374">
        <v>0</v>
      </c>
      <c r="AA51" s="375">
        <v>330054.27999999997</v>
      </c>
      <c r="AB51" s="377">
        <v>248126.61999999997</v>
      </c>
    </row>
    <row r="52" spans="1:28" x14ac:dyDescent="0.2">
      <c r="A52" s="157" t="s">
        <v>516</v>
      </c>
      <c r="B52" s="20" t="s">
        <v>113</v>
      </c>
      <c r="C52" s="13" t="s">
        <v>109</v>
      </c>
      <c r="D52" s="58" t="s">
        <v>114</v>
      </c>
      <c r="E52" s="101">
        <v>0</v>
      </c>
      <c r="F52" s="188"/>
      <c r="G52" s="113"/>
      <c r="H52" s="178">
        <v>0</v>
      </c>
      <c r="I52" s="304"/>
      <c r="J52" s="370">
        <v>31078.425000000003</v>
      </c>
      <c r="K52" s="309">
        <v>0</v>
      </c>
      <c r="L52" s="309">
        <v>0</v>
      </c>
      <c r="M52" s="167">
        <v>0</v>
      </c>
      <c r="N52" s="168">
        <v>0</v>
      </c>
      <c r="O52" s="95"/>
      <c r="P52" s="318">
        <v>76960.67</v>
      </c>
      <c r="Q52" s="322">
        <v>0</v>
      </c>
      <c r="R52" s="325">
        <v>0</v>
      </c>
      <c r="S52" s="322">
        <v>0</v>
      </c>
      <c r="T52" s="171">
        <v>0</v>
      </c>
      <c r="U52" s="171">
        <v>0</v>
      </c>
      <c r="V52" s="112">
        <v>38</v>
      </c>
      <c r="W52" s="112">
        <v>2025.2807894736841</v>
      </c>
      <c r="Y52" s="374">
        <v>31078.425000000003</v>
      </c>
      <c r="Z52" s="374">
        <v>0</v>
      </c>
      <c r="AA52" s="375">
        <v>76960.67</v>
      </c>
      <c r="AB52" s="377">
        <v>45882.244999999995</v>
      </c>
    </row>
    <row r="53" spans="1:28" x14ac:dyDescent="0.2">
      <c r="A53" s="157" t="s">
        <v>516</v>
      </c>
      <c r="B53" s="20" t="s">
        <v>115</v>
      </c>
      <c r="C53" s="13" t="s">
        <v>109</v>
      </c>
      <c r="D53" s="58" t="s">
        <v>116</v>
      </c>
      <c r="E53" s="101">
        <v>0</v>
      </c>
      <c r="F53" s="188"/>
      <c r="G53" s="113"/>
      <c r="H53" s="178">
        <v>0</v>
      </c>
      <c r="I53" s="304"/>
      <c r="J53" s="370">
        <v>7145.88</v>
      </c>
      <c r="K53" s="309">
        <v>0</v>
      </c>
      <c r="L53" s="309">
        <v>0</v>
      </c>
      <c r="M53" s="167">
        <v>0</v>
      </c>
      <c r="N53" s="168">
        <v>0</v>
      </c>
      <c r="O53" s="95"/>
      <c r="P53" s="318">
        <v>192727.65000000002</v>
      </c>
      <c r="Q53" s="322">
        <v>0</v>
      </c>
      <c r="R53" s="325">
        <v>0</v>
      </c>
      <c r="S53" s="322">
        <v>0</v>
      </c>
      <c r="T53" s="171">
        <v>0</v>
      </c>
      <c r="U53" s="171">
        <v>0</v>
      </c>
      <c r="V53" s="112">
        <v>26</v>
      </c>
      <c r="W53" s="112">
        <v>7412.6019230769243</v>
      </c>
      <c r="Y53" s="374">
        <v>7145.88</v>
      </c>
      <c r="Z53" s="374">
        <v>0</v>
      </c>
      <c r="AA53" s="375">
        <v>192727.65000000002</v>
      </c>
      <c r="AB53" s="377">
        <v>185581.77000000002</v>
      </c>
    </row>
    <row r="54" spans="1:28" x14ac:dyDescent="0.2">
      <c r="A54" s="157" t="s">
        <v>513</v>
      </c>
      <c r="B54" s="20" t="s">
        <v>117</v>
      </c>
      <c r="C54" s="13" t="s">
        <v>109</v>
      </c>
      <c r="D54" s="58" t="s">
        <v>118</v>
      </c>
      <c r="E54" s="101">
        <v>0</v>
      </c>
      <c r="F54" s="188"/>
      <c r="G54" s="113"/>
      <c r="H54" s="178">
        <v>0</v>
      </c>
      <c r="I54" s="304"/>
      <c r="J54" s="370">
        <v>29758.800000000003</v>
      </c>
      <c r="K54" s="309">
        <v>0</v>
      </c>
      <c r="L54" s="309">
        <v>0</v>
      </c>
      <c r="M54" s="167">
        <v>0</v>
      </c>
      <c r="N54" s="168">
        <v>0</v>
      </c>
      <c r="O54" s="95"/>
      <c r="P54" s="318">
        <v>50279.829999999994</v>
      </c>
      <c r="Q54" s="322">
        <v>0</v>
      </c>
      <c r="R54" s="325">
        <v>0</v>
      </c>
      <c r="S54" s="322">
        <v>0</v>
      </c>
      <c r="T54" s="171">
        <v>0</v>
      </c>
      <c r="U54" s="171">
        <v>0</v>
      </c>
      <c r="V54" s="112" t="s">
        <v>497</v>
      </c>
      <c r="W54" s="112" t="s">
        <v>497</v>
      </c>
      <c r="Y54" s="374">
        <v>29758.800000000003</v>
      </c>
      <c r="Z54" s="374">
        <v>0</v>
      </c>
      <c r="AA54" s="375">
        <v>50279.829999999994</v>
      </c>
      <c r="AB54" s="377">
        <v>20521.029999999992</v>
      </c>
    </row>
    <row r="55" spans="1:28" x14ac:dyDescent="0.2">
      <c r="A55" s="157" t="s">
        <v>516</v>
      </c>
      <c r="B55" s="20" t="s">
        <v>119</v>
      </c>
      <c r="C55" s="13" t="s">
        <v>120</v>
      </c>
      <c r="D55" s="58" t="s">
        <v>121</v>
      </c>
      <c r="E55" s="101">
        <v>0</v>
      </c>
      <c r="F55" s="188"/>
      <c r="G55" s="113"/>
      <c r="H55" s="178">
        <v>0</v>
      </c>
      <c r="I55" s="304"/>
      <c r="J55" s="370">
        <v>0</v>
      </c>
      <c r="K55" s="309">
        <v>0</v>
      </c>
      <c r="L55" s="309">
        <v>0</v>
      </c>
      <c r="M55" s="167">
        <v>0</v>
      </c>
      <c r="N55" s="168">
        <v>0</v>
      </c>
      <c r="O55" s="95"/>
      <c r="P55" s="318">
        <v>444522.53000000009</v>
      </c>
      <c r="Q55" s="322">
        <v>0</v>
      </c>
      <c r="R55" s="325">
        <v>0</v>
      </c>
      <c r="S55" s="322">
        <v>0</v>
      </c>
      <c r="T55" s="171">
        <v>0</v>
      </c>
      <c r="U55" s="171">
        <v>0</v>
      </c>
      <c r="V55" s="112">
        <v>52</v>
      </c>
      <c r="W55" s="112">
        <v>8548.5101923076945</v>
      </c>
      <c r="Y55" s="374">
        <v>0</v>
      </c>
      <c r="Z55" s="374">
        <v>0</v>
      </c>
      <c r="AA55" s="375">
        <v>444522.53000000009</v>
      </c>
      <c r="AB55" s="377">
        <v>444522.53000000009</v>
      </c>
    </row>
    <row r="56" spans="1:28" x14ac:dyDescent="0.2">
      <c r="A56" s="157" t="s">
        <v>546</v>
      </c>
      <c r="B56" s="20" t="s">
        <v>122</v>
      </c>
      <c r="C56" s="13" t="s">
        <v>120</v>
      </c>
      <c r="D56" s="58" t="s">
        <v>123</v>
      </c>
      <c r="E56" s="101">
        <v>2943521</v>
      </c>
      <c r="F56" s="188"/>
      <c r="G56" s="113"/>
      <c r="H56" s="178">
        <v>3132103</v>
      </c>
      <c r="I56" s="304"/>
      <c r="J56" s="370">
        <v>555758.76</v>
      </c>
      <c r="K56" s="309">
        <v>2759883.04</v>
      </c>
      <c r="L56" s="309">
        <v>92823.2</v>
      </c>
      <c r="M56" s="167">
        <v>0</v>
      </c>
      <c r="N56" s="168">
        <v>0</v>
      </c>
      <c r="O56" s="95"/>
      <c r="P56" s="318">
        <v>13628739.690000007</v>
      </c>
      <c r="Q56" s="322">
        <v>0</v>
      </c>
      <c r="R56" s="325">
        <v>2892385.3099999996</v>
      </c>
      <c r="S56" s="322">
        <v>87588.68</v>
      </c>
      <c r="T56" s="171">
        <v>0</v>
      </c>
      <c r="U56" s="171">
        <v>0</v>
      </c>
      <c r="V56" s="112">
        <v>1529</v>
      </c>
      <c r="W56" s="112">
        <v>10862.468070634406</v>
      </c>
      <c r="Y56" s="374">
        <v>3687861.76</v>
      </c>
      <c r="Z56" s="374">
        <v>2852706.24</v>
      </c>
      <c r="AA56" s="375">
        <v>16608713.680000007</v>
      </c>
      <c r="AB56" s="377">
        <v>10068145.680000007</v>
      </c>
    </row>
    <row r="57" spans="1:28" x14ac:dyDescent="0.2">
      <c r="A57" s="157" t="s">
        <v>534</v>
      </c>
      <c r="B57" s="20" t="s">
        <v>124</v>
      </c>
      <c r="C57" s="13" t="s">
        <v>120</v>
      </c>
      <c r="D57" s="58" t="s">
        <v>125</v>
      </c>
      <c r="E57" s="101">
        <v>2257590</v>
      </c>
      <c r="F57" s="188"/>
      <c r="G57" s="113"/>
      <c r="H57" s="178">
        <v>2149968</v>
      </c>
      <c r="I57" s="304"/>
      <c r="J57" s="370">
        <v>620158.82499999995</v>
      </c>
      <c r="K57" s="309">
        <v>1927168.4800000002</v>
      </c>
      <c r="L57" s="309">
        <v>74005</v>
      </c>
      <c r="M57" s="167">
        <v>0</v>
      </c>
      <c r="N57" s="168">
        <v>0</v>
      </c>
      <c r="O57" s="95"/>
      <c r="P57" s="318">
        <v>10633184.769999996</v>
      </c>
      <c r="Q57" s="322">
        <v>0</v>
      </c>
      <c r="R57" s="325">
        <v>1811211.9999999998</v>
      </c>
      <c r="S57" s="322">
        <v>79299.55</v>
      </c>
      <c r="T57" s="171">
        <v>0</v>
      </c>
      <c r="U57" s="171">
        <v>0</v>
      </c>
      <c r="V57" s="112">
        <v>1296</v>
      </c>
      <c r="W57" s="112">
        <v>9663.3459259259234</v>
      </c>
      <c r="Y57" s="374">
        <v>2770126.8250000002</v>
      </c>
      <c r="Z57" s="374">
        <v>2001173.4800000002</v>
      </c>
      <c r="AA57" s="375">
        <v>12523696.319999997</v>
      </c>
      <c r="AB57" s="377">
        <v>7752396.0149999959</v>
      </c>
    </row>
    <row r="58" spans="1:28" x14ac:dyDescent="0.2">
      <c r="A58" s="157" t="s">
        <v>536</v>
      </c>
      <c r="B58" s="20" t="s">
        <v>126</v>
      </c>
      <c r="C58" s="13" t="s">
        <v>120</v>
      </c>
      <c r="D58" s="58" t="s">
        <v>127</v>
      </c>
      <c r="E58" s="101">
        <v>3084341</v>
      </c>
      <c r="F58" s="188"/>
      <c r="G58" s="113"/>
      <c r="H58" s="178">
        <v>2975960</v>
      </c>
      <c r="I58" s="304"/>
      <c r="J58" s="370">
        <v>797985</v>
      </c>
      <c r="K58" s="309">
        <v>1189312</v>
      </c>
      <c r="L58" s="309">
        <v>57093</v>
      </c>
      <c r="M58" s="167">
        <v>0</v>
      </c>
      <c r="N58" s="168">
        <v>0</v>
      </c>
      <c r="O58" s="95"/>
      <c r="P58" s="318">
        <v>12283178.500000002</v>
      </c>
      <c r="Q58" s="322">
        <v>0</v>
      </c>
      <c r="R58" s="325">
        <v>1300632.0200000003</v>
      </c>
      <c r="S58" s="322">
        <v>57093</v>
      </c>
      <c r="T58" s="171">
        <v>0</v>
      </c>
      <c r="U58" s="171">
        <v>0</v>
      </c>
      <c r="V58" s="112">
        <v>1537</v>
      </c>
      <c r="W58" s="112">
        <v>8875.0185556278466</v>
      </c>
      <c r="Y58" s="374">
        <v>3773945</v>
      </c>
      <c r="Z58" s="374">
        <v>1246405</v>
      </c>
      <c r="AA58" s="375">
        <v>13640903.520000001</v>
      </c>
      <c r="AB58" s="377">
        <v>8620553.5200000014</v>
      </c>
    </row>
    <row r="59" spans="1:28" x14ac:dyDescent="0.2">
      <c r="A59" s="157" t="s">
        <v>548</v>
      </c>
      <c r="B59" s="20" t="s">
        <v>128</v>
      </c>
      <c r="C59" s="13" t="s">
        <v>120</v>
      </c>
      <c r="D59" s="58" t="s">
        <v>129</v>
      </c>
      <c r="E59" s="101">
        <v>5193029</v>
      </c>
      <c r="F59" s="188"/>
      <c r="G59" s="113"/>
      <c r="H59" s="178">
        <v>5171092</v>
      </c>
      <c r="I59" s="304"/>
      <c r="J59" s="370">
        <v>990478.5</v>
      </c>
      <c r="K59" s="309">
        <v>4831435.3299999991</v>
      </c>
      <c r="L59" s="309">
        <v>162708.21999999997</v>
      </c>
      <c r="M59" s="167">
        <v>0</v>
      </c>
      <c r="N59" s="168">
        <v>0</v>
      </c>
      <c r="O59" s="95"/>
      <c r="P59" s="318">
        <v>24670034.449999947</v>
      </c>
      <c r="Q59" s="322">
        <v>2005714.300000001</v>
      </c>
      <c r="R59" s="325">
        <v>4695596.6100000013</v>
      </c>
      <c r="S59" s="322">
        <v>163061.71999999997</v>
      </c>
      <c r="T59" s="171">
        <v>0</v>
      </c>
      <c r="U59" s="171">
        <v>0</v>
      </c>
      <c r="V59" s="112">
        <v>2783</v>
      </c>
      <c r="W59" s="112">
        <v>11331.084110671918</v>
      </c>
      <c r="Y59" s="374">
        <v>6161570.5</v>
      </c>
      <c r="Z59" s="374">
        <v>4994143.5499999989</v>
      </c>
      <c r="AA59" s="375">
        <v>31534407.079999946</v>
      </c>
      <c r="AB59" s="377">
        <v>20378693.029999949</v>
      </c>
    </row>
    <row r="60" spans="1:28" x14ac:dyDescent="0.2">
      <c r="A60" s="157" t="s">
        <v>533</v>
      </c>
      <c r="B60" s="20" t="s">
        <v>130</v>
      </c>
      <c r="C60" s="13" t="s">
        <v>120</v>
      </c>
      <c r="D60" s="58" t="s">
        <v>131</v>
      </c>
      <c r="E60" s="101">
        <v>908394</v>
      </c>
      <c r="F60" s="188"/>
      <c r="G60" s="113"/>
      <c r="H60" s="178">
        <v>930127</v>
      </c>
      <c r="I60" s="304"/>
      <c r="J60" s="370">
        <v>199497.4</v>
      </c>
      <c r="K60" s="309">
        <v>778298</v>
      </c>
      <c r="L60" s="309">
        <v>7350</v>
      </c>
      <c r="M60" s="167">
        <v>0</v>
      </c>
      <c r="N60" s="168">
        <v>0</v>
      </c>
      <c r="O60" s="95"/>
      <c r="P60" s="318">
        <v>2993679.2800000003</v>
      </c>
      <c r="Q60" s="322">
        <v>0</v>
      </c>
      <c r="R60" s="325">
        <v>739696.64999999991</v>
      </c>
      <c r="S60" s="322">
        <v>9861.73</v>
      </c>
      <c r="T60" s="171">
        <v>0</v>
      </c>
      <c r="U60" s="171">
        <v>0</v>
      </c>
      <c r="V60" s="112">
        <v>480</v>
      </c>
      <c r="W60" s="112">
        <v>7798.4117916666673</v>
      </c>
      <c r="Y60" s="374">
        <v>1129624.3999999999</v>
      </c>
      <c r="Z60" s="374">
        <v>785648</v>
      </c>
      <c r="AA60" s="375">
        <v>3743237.66</v>
      </c>
      <c r="AB60" s="377">
        <v>1827965.2600000002</v>
      </c>
    </row>
    <row r="61" spans="1:28" x14ac:dyDescent="0.2">
      <c r="A61" s="157" t="s">
        <v>522</v>
      </c>
      <c r="B61" s="20" t="s">
        <v>132</v>
      </c>
      <c r="C61" s="13" t="s">
        <v>120</v>
      </c>
      <c r="D61" s="58" t="s">
        <v>133</v>
      </c>
      <c r="E61" s="101">
        <v>0</v>
      </c>
      <c r="F61" s="188"/>
      <c r="G61" s="113"/>
      <c r="H61" s="178">
        <v>0</v>
      </c>
      <c r="I61" s="304"/>
      <c r="J61" s="370">
        <v>0</v>
      </c>
      <c r="K61" s="309">
        <v>0</v>
      </c>
      <c r="L61" s="309">
        <v>0</v>
      </c>
      <c r="M61" s="167">
        <v>0</v>
      </c>
      <c r="N61" s="168">
        <v>0</v>
      </c>
      <c r="O61" s="95"/>
      <c r="P61" s="318">
        <v>1508678.0099999998</v>
      </c>
      <c r="Q61" s="322">
        <v>0</v>
      </c>
      <c r="R61" s="325">
        <v>4914.3099999999995</v>
      </c>
      <c r="S61" s="322">
        <v>0</v>
      </c>
      <c r="T61" s="171">
        <v>0</v>
      </c>
      <c r="U61" s="171">
        <v>0</v>
      </c>
      <c r="V61" s="112">
        <v>124</v>
      </c>
      <c r="W61" s="112">
        <v>12206.389677419353</v>
      </c>
      <c r="Y61" s="374">
        <v>0</v>
      </c>
      <c r="Z61" s="374">
        <v>0</v>
      </c>
      <c r="AA61" s="375">
        <v>1513592.3199999998</v>
      </c>
      <c r="AB61" s="377">
        <v>1513592.3199999998</v>
      </c>
    </row>
    <row r="62" spans="1:28" x14ac:dyDescent="0.2">
      <c r="A62" s="157" t="s">
        <v>535</v>
      </c>
      <c r="B62" s="20" t="s">
        <v>134</v>
      </c>
      <c r="C62" s="13" t="s">
        <v>120</v>
      </c>
      <c r="D62" s="58" t="s">
        <v>135</v>
      </c>
      <c r="E62" s="101">
        <v>4448526</v>
      </c>
      <c r="F62" s="188"/>
      <c r="G62" s="113"/>
      <c r="H62" s="178">
        <v>4537602</v>
      </c>
      <c r="I62" s="304"/>
      <c r="J62" s="370">
        <v>589173.76000000001</v>
      </c>
      <c r="K62" s="309">
        <v>3498063.9000000004</v>
      </c>
      <c r="L62" s="309">
        <v>68863.25</v>
      </c>
      <c r="M62" s="167">
        <v>0</v>
      </c>
      <c r="N62" s="168">
        <v>0</v>
      </c>
      <c r="O62" s="95"/>
      <c r="P62" s="318">
        <v>23407122.999999996</v>
      </c>
      <c r="Q62" s="322">
        <v>0</v>
      </c>
      <c r="R62" s="325">
        <v>3260580.3400000003</v>
      </c>
      <c r="S62" s="322">
        <v>62963</v>
      </c>
      <c r="T62" s="171">
        <v>0</v>
      </c>
      <c r="U62" s="171">
        <v>0</v>
      </c>
      <c r="V62" s="112">
        <v>2265</v>
      </c>
      <c r="W62" s="112">
        <v>11801.618693156732</v>
      </c>
      <c r="Y62" s="374">
        <v>5126775.76</v>
      </c>
      <c r="Z62" s="374">
        <v>3566927.1500000004</v>
      </c>
      <c r="AA62" s="375">
        <v>26730666.339999996</v>
      </c>
      <c r="AB62" s="377">
        <v>18036963.429999996</v>
      </c>
    </row>
    <row r="63" spans="1:28" x14ac:dyDescent="0.2">
      <c r="A63" s="157" t="s">
        <v>516</v>
      </c>
      <c r="B63" s="20" t="s">
        <v>136</v>
      </c>
      <c r="C63" s="13" t="s">
        <v>120</v>
      </c>
      <c r="D63" s="58" t="s">
        <v>137</v>
      </c>
      <c r="E63" s="101">
        <v>0</v>
      </c>
      <c r="F63" s="188"/>
      <c r="G63" s="113"/>
      <c r="H63" s="178">
        <v>0</v>
      </c>
      <c r="I63" s="304"/>
      <c r="J63" s="370">
        <v>33586.769999999997</v>
      </c>
      <c r="K63" s="309">
        <v>0</v>
      </c>
      <c r="L63" s="309">
        <v>0</v>
      </c>
      <c r="M63" s="167">
        <v>0</v>
      </c>
      <c r="N63" s="168">
        <v>0</v>
      </c>
      <c r="O63" s="95"/>
      <c r="P63" s="318">
        <v>930264.17999999982</v>
      </c>
      <c r="Q63" s="322">
        <v>0</v>
      </c>
      <c r="R63" s="325">
        <v>0</v>
      </c>
      <c r="S63" s="322">
        <v>0</v>
      </c>
      <c r="T63" s="171">
        <v>0</v>
      </c>
      <c r="U63" s="171">
        <v>0</v>
      </c>
      <c r="V63" s="112">
        <v>135</v>
      </c>
      <c r="W63" s="112">
        <v>6890.8457777777767</v>
      </c>
      <c r="Y63" s="374">
        <v>33586.769999999997</v>
      </c>
      <c r="Z63" s="374">
        <v>0</v>
      </c>
      <c r="AA63" s="375">
        <v>930264.17999999982</v>
      </c>
      <c r="AB63" s="377">
        <v>896677.4099999998</v>
      </c>
    </row>
    <row r="64" spans="1:28" x14ac:dyDescent="0.2">
      <c r="A64" s="157" t="s">
        <v>516</v>
      </c>
      <c r="B64" s="20" t="s">
        <v>138</v>
      </c>
      <c r="C64" s="13" t="s">
        <v>120</v>
      </c>
      <c r="D64" s="58" t="s">
        <v>139</v>
      </c>
      <c r="E64" s="101">
        <v>0</v>
      </c>
      <c r="F64" s="188"/>
      <c r="G64" s="113"/>
      <c r="H64" s="178">
        <v>0</v>
      </c>
      <c r="I64" s="304"/>
      <c r="J64" s="370">
        <v>9965.81</v>
      </c>
      <c r="K64" s="309">
        <v>0</v>
      </c>
      <c r="L64" s="309">
        <v>0</v>
      </c>
      <c r="M64" s="167">
        <v>0</v>
      </c>
      <c r="N64" s="168">
        <v>0</v>
      </c>
      <c r="O64" s="95"/>
      <c r="P64" s="318">
        <v>290491.44</v>
      </c>
      <c r="Q64" s="322">
        <v>0</v>
      </c>
      <c r="R64" s="325">
        <v>0</v>
      </c>
      <c r="S64" s="322">
        <v>0</v>
      </c>
      <c r="T64" s="171">
        <v>0</v>
      </c>
      <c r="U64" s="171">
        <v>0</v>
      </c>
      <c r="V64" s="112">
        <v>43</v>
      </c>
      <c r="W64" s="112">
        <v>6755.6148837209303</v>
      </c>
      <c r="Y64" s="374">
        <v>9965.81</v>
      </c>
      <c r="Z64" s="374">
        <v>0</v>
      </c>
      <c r="AA64" s="375">
        <v>290491.44</v>
      </c>
      <c r="AB64" s="377">
        <v>280525.63</v>
      </c>
    </row>
    <row r="65" spans="1:28" x14ac:dyDescent="0.2">
      <c r="A65" s="157" t="s">
        <v>516</v>
      </c>
      <c r="B65" s="20" t="s">
        <v>140</v>
      </c>
      <c r="C65" s="13" t="s">
        <v>120</v>
      </c>
      <c r="D65" s="58" t="s">
        <v>141</v>
      </c>
      <c r="E65" s="101">
        <v>0</v>
      </c>
      <c r="F65" s="188"/>
      <c r="G65" s="113"/>
      <c r="H65" s="178">
        <v>0</v>
      </c>
      <c r="I65" s="304"/>
      <c r="J65" s="370">
        <v>20208.84</v>
      </c>
      <c r="K65" s="309">
        <v>0</v>
      </c>
      <c r="L65" s="309">
        <v>0</v>
      </c>
      <c r="M65" s="167">
        <v>0</v>
      </c>
      <c r="N65" s="168">
        <v>0</v>
      </c>
      <c r="O65" s="95"/>
      <c r="P65" s="318">
        <v>282836.14999999997</v>
      </c>
      <c r="Q65" s="322">
        <v>0</v>
      </c>
      <c r="R65" s="325">
        <v>0</v>
      </c>
      <c r="S65" s="322">
        <v>0</v>
      </c>
      <c r="T65" s="171">
        <v>0</v>
      </c>
      <c r="U65" s="171">
        <v>0</v>
      </c>
      <c r="V65" s="112">
        <v>40</v>
      </c>
      <c r="W65" s="112">
        <v>7070.9037499999995</v>
      </c>
      <c r="Y65" s="374">
        <v>20208.84</v>
      </c>
      <c r="Z65" s="374">
        <v>0</v>
      </c>
      <c r="AA65" s="375">
        <v>282836.14999999997</v>
      </c>
      <c r="AB65" s="377">
        <v>262627.30999999994</v>
      </c>
    </row>
    <row r="66" spans="1:28" x14ac:dyDescent="0.2">
      <c r="A66" s="157" t="s">
        <v>514</v>
      </c>
      <c r="B66" s="20" t="s">
        <v>142</v>
      </c>
      <c r="C66" s="13" t="s">
        <v>120</v>
      </c>
      <c r="D66" s="58" t="s">
        <v>143</v>
      </c>
      <c r="E66" s="101">
        <v>1277174</v>
      </c>
      <c r="F66" s="188"/>
      <c r="G66" s="113"/>
      <c r="H66" s="178">
        <v>1173890</v>
      </c>
      <c r="I66" s="304"/>
      <c r="J66" s="370">
        <v>178130.24000000002</v>
      </c>
      <c r="K66" s="309">
        <v>1036246.55</v>
      </c>
      <c r="L66" s="309">
        <v>15215.8</v>
      </c>
      <c r="M66" s="167">
        <v>0</v>
      </c>
      <c r="N66" s="168">
        <v>0</v>
      </c>
      <c r="O66" s="95"/>
      <c r="P66" s="318">
        <v>6629481.419999999</v>
      </c>
      <c r="Q66" s="322">
        <v>0</v>
      </c>
      <c r="R66" s="325">
        <v>1026589.9999999998</v>
      </c>
      <c r="S66" s="322">
        <v>15153.45</v>
      </c>
      <c r="T66" s="171">
        <v>0</v>
      </c>
      <c r="U66" s="171">
        <v>0</v>
      </c>
      <c r="V66" s="112">
        <v>693</v>
      </c>
      <c r="W66" s="112">
        <v>11069.588556998557</v>
      </c>
      <c r="Y66" s="374">
        <v>1352020.24</v>
      </c>
      <c r="Z66" s="374">
        <v>1051462.3500000001</v>
      </c>
      <c r="AA66" s="375">
        <v>7671224.8699999992</v>
      </c>
      <c r="AB66" s="377">
        <v>5267742.2799999993</v>
      </c>
    </row>
    <row r="67" spans="1:28" x14ac:dyDescent="0.2">
      <c r="A67" s="157" t="s">
        <v>515</v>
      </c>
      <c r="B67" s="20" t="s">
        <v>144</v>
      </c>
      <c r="C67" s="13" t="s">
        <v>120</v>
      </c>
      <c r="D67" s="58" t="s">
        <v>145</v>
      </c>
      <c r="E67" s="101">
        <v>4478768</v>
      </c>
      <c r="F67" s="188"/>
      <c r="G67" s="113"/>
      <c r="H67" s="178">
        <v>4398245</v>
      </c>
      <c r="I67" s="304"/>
      <c r="J67" s="370">
        <v>755017.84500000009</v>
      </c>
      <c r="K67" s="309">
        <v>3210164</v>
      </c>
      <c r="L67" s="309">
        <v>19235</v>
      </c>
      <c r="M67" s="167">
        <v>0</v>
      </c>
      <c r="N67" s="168">
        <v>0</v>
      </c>
      <c r="O67" s="95"/>
      <c r="P67" s="318">
        <v>21719548.090000015</v>
      </c>
      <c r="Q67" s="322">
        <v>0</v>
      </c>
      <c r="R67" s="325">
        <v>2943124.7700000009</v>
      </c>
      <c r="S67" s="322">
        <v>27614.46</v>
      </c>
      <c r="T67" s="171">
        <v>0</v>
      </c>
      <c r="U67" s="171">
        <v>0</v>
      </c>
      <c r="V67" s="112">
        <v>2438</v>
      </c>
      <c r="W67" s="112">
        <v>10127.27125512716</v>
      </c>
      <c r="Y67" s="374">
        <v>5153262.8449999997</v>
      </c>
      <c r="Z67" s="374">
        <v>3229399</v>
      </c>
      <c r="AA67" s="375">
        <v>24690287.320000015</v>
      </c>
      <c r="AB67" s="377">
        <v>16307625.475000016</v>
      </c>
    </row>
    <row r="68" spans="1:28" x14ac:dyDescent="0.2">
      <c r="A68" s="157" t="s">
        <v>516</v>
      </c>
      <c r="B68" s="20" t="s">
        <v>146</v>
      </c>
      <c r="C68" s="13" t="s">
        <v>120</v>
      </c>
      <c r="D68" s="58" t="s">
        <v>147</v>
      </c>
      <c r="E68" s="101">
        <v>0</v>
      </c>
      <c r="F68" s="188"/>
      <c r="G68" s="113"/>
      <c r="H68" s="178">
        <v>0</v>
      </c>
      <c r="I68" s="304"/>
      <c r="J68" s="370">
        <v>0</v>
      </c>
      <c r="K68" s="309">
        <v>0</v>
      </c>
      <c r="L68" s="309">
        <v>0</v>
      </c>
      <c r="M68" s="167">
        <v>0</v>
      </c>
      <c r="N68" s="168">
        <v>0</v>
      </c>
      <c r="O68" s="95"/>
      <c r="P68" s="318">
        <v>99541.83</v>
      </c>
      <c r="Q68" s="322">
        <v>0</v>
      </c>
      <c r="R68" s="325">
        <v>0</v>
      </c>
      <c r="S68" s="322">
        <v>0</v>
      </c>
      <c r="T68" s="171">
        <v>0</v>
      </c>
      <c r="U68" s="171">
        <v>0</v>
      </c>
      <c r="V68" s="112">
        <v>21</v>
      </c>
      <c r="W68" s="112">
        <v>4740.0871428571427</v>
      </c>
      <c r="Y68" s="374">
        <v>0</v>
      </c>
      <c r="Z68" s="374">
        <v>0</v>
      </c>
      <c r="AA68" s="375">
        <v>99541.83</v>
      </c>
      <c r="AB68" s="377">
        <v>99541.83</v>
      </c>
    </row>
    <row r="69" spans="1:28" x14ac:dyDescent="0.2">
      <c r="A69" s="157" t="s">
        <v>516</v>
      </c>
      <c r="B69" s="20" t="s">
        <v>148</v>
      </c>
      <c r="C69" s="13" t="s">
        <v>120</v>
      </c>
      <c r="D69" s="58" t="s">
        <v>149</v>
      </c>
      <c r="E69" s="101">
        <v>0</v>
      </c>
      <c r="F69" s="188"/>
      <c r="G69" s="113"/>
      <c r="H69" s="178">
        <v>0</v>
      </c>
      <c r="I69" s="304"/>
      <c r="J69" s="370">
        <v>18863.010000000002</v>
      </c>
      <c r="K69" s="309">
        <v>0</v>
      </c>
      <c r="L69" s="309">
        <v>0</v>
      </c>
      <c r="M69" s="167">
        <v>0</v>
      </c>
      <c r="N69" s="168">
        <v>0</v>
      </c>
      <c r="O69" s="95"/>
      <c r="P69" s="318">
        <v>318934.83</v>
      </c>
      <c r="Q69" s="322">
        <v>0</v>
      </c>
      <c r="R69" s="325">
        <v>0</v>
      </c>
      <c r="S69" s="322">
        <v>0</v>
      </c>
      <c r="T69" s="171">
        <v>0</v>
      </c>
      <c r="U69" s="171">
        <v>0</v>
      </c>
      <c r="V69" s="112">
        <v>47</v>
      </c>
      <c r="W69" s="112">
        <v>6785.8474468085105</v>
      </c>
      <c r="Y69" s="374">
        <v>18863.010000000002</v>
      </c>
      <c r="Z69" s="374">
        <v>0</v>
      </c>
      <c r="AA69" s="375">
        <v>318934.83</v>
      </c>
      <c r="AB69" s="377">
        <v>300071.82</v>
      </c>
    </row>
    <row r="70" spans="1:28" x14ac:dyDescent="0.2">
      <c r="A70" s="157" t="s">
        <v>537</v>
      </c>
      <c r="B70" s="20" t="s">
        <v>150</v>
      </c>
      <c r="C70" s="13" t="s">
        <v>151</v>
      </c>
      <c r="D70" s="58" t="s">
        <v>152</v>
      </c>
      <c r="E70" s="101">
        <v>1200835</v>
      </c>
      <c r="F70" s="188"/>
      <c r="G70" s="113"/>
      <c r="H70" s="178">
        <v>1222254.47</v>
      </c>
      <c r="I70" s="304"/>
      <c r="J70" s="370">
        <v>360572.75</v>
      </c>
      <c r="K70" s="309">
        <v>744176.52</v>
      </c>
      <c r="L70" s="309">
        <v>42597.939999999995</v>
      </c>
      <c r="M70" s="167">
        <v>0</v>
      </c>
      <c r="N70" s="168">
        <v>0</v>
      </c>
      <c r="O70" s="95"/>
      <c r="P70" s="318">
        <v>4156112.850000001</v>
      </c>
      <c r="Q70" s="322">
        <v>440890.2</v>
      </c>
      <c r="R70" s="325">
        <v>745474.99999999988</v>
      </c>
      <c r="S70" s="322">
        <v>49347</v>
      </c>
      <c r="T70" s="171">
        <v>0</v>
      </c>
      <c r="U70" s="171">
        <v>0</v>
      </c>
      <c r="V70" s="112">
        <v>617</v>
      </c>
      <c r="W70" s="112">
        <v>8738.7764181523507</v>
      </c>
      <c r="Y70" s="374">
        <v>1582827.22</v>
      </c>
      <c r="Z70" s="374">
        <v>786774.46</v>
      </c>
      <c r="AA70" s="375">
        <v>5391825.0500000007</v>
      </c>
      <c r="AB70" s="377">
        <v>3022223.370000001</v>
      </c>
    </row>
    <row r="71" spans="1:28" x14ac:dyDescent="0.2">
      <c r="A71" s="157" t="s">
        <v>516</v>
      </c>
      <c r="B71" s="20" t="s">
        <v>153</v>
      </c>
      <c r="C71" s="13" t="s">
        <v>151</v>
      </c>
      <c r="D71" s="58" t="s">
        <v>154</v>
      </c>
      <c r="E71" s="101">
        <v>0</v>
      </c>
      <c r="F71" s="188"/>
      <c r="G71" s="113"/>
      <c r="H71" s="178">
        <v>0</v>
      </c>
      <c r="I71" s="304"/>
      <c r="J71" s="370">
        <v>45154.45</v>
      </c>
      <c r="K71" s="309">
        <v>0</v>
      </c>
      <c r="L71" s="309">
        <v>0</v>
      </c>
      <c r="M71" s="167">
        <v>0</v>
      </c>
      <c r="N71" s="168">
        <v>0</v>
      </c>
      <c r="O71" s="95"/>
      <c r="P71" s="318">
        <v>1407840.1300000001</v>
      </c>
      <c r="Q71" s="322">
        <v>0</v>
      </c>
      <c r="R71" s="325">
        <v>0</v>
      </c>
      <c r="S71" s="322">
        <v>0</v>
      </c>
      <c r="T71" s="171">
        <v>0</v>
      </c>
      <c r="U71" s="171">
        <v>0</v>
      </c>
      <c r="V71" s="112">
        <v>215</v>
      </c>
      <c r="W71" s="112">
        <v>6548.0936279069774</v>
      </c>
      <c r="Y71" s="374">
        <v>45154.45</v>
      </c>
      <c r="Z71" s="374">
        <v>0</v>
      </c>
      <c r="AA71" s="375">
        <v>1407840.1300000001</v>
      </c>
      <c r="AB71" s="377">
        <v>1362685.6800000002</v>
      </c>
    </row>
    <row r="72" spans="1:28" x14ac:dyDescent="0.2">
      <c r="A72" s="157" t="s">
        <v>505</v>
      </c>
      <c r="B72" s="20" t="s">
        <v>155</v>
      </c>
      <c r="C72" s="13" t="s">
        <v>151</v>
      </c>
      <c r="D72" s="58" t="s">
        <v>156</v>
      </c>
      <c r="E72" s="101">
        <v>0</v>
      </c>
      <c r="F72" s="188"/>
      <c r="G72" s="113"/>
      <c r="H72" s="178">
        <v>0</v>
      </c>
      <c r="I72" s="304"/>
      <c r="J72" s="370">
        <v>14172.28</v>
      </c>
      <c r="K72" s="309">
        <v>0</v>
      </c>
      <c r="L72" s="309">
        <v>0</v>
      </c>
      <c r="M72" s="167">
        <v>0</v>
      </c>
      <c r="N72" s="168">
        <v>0</v>
      </c>
      <c r="O72" s="95"/>
      <c r="P72" s="318">
        <v>100385.48999999999</v>
      </c>
      <c r="Q72" s="322">
        <v>0</v>
      </c>
      <c r="R72" s="325">
        <v>0</v>
      </c>
      <c r="S72" s="322">
        <v>0</v>
      </c>
      <c r="T72" s="171">
        <v>0</v>
      </c>
      <c r="U72" s="171">
        <v>0</v>
      </c>
      <c r="V72" s="112">
        <v>32</v>
      </c>
      <c r="W72" s="112">
        <v>3137.0465624999997</v>
      </c>
      <c r="Y72" s="374">
        <v>14172.28</v>
      </c>
      <c r="Z72" s="374">
        <v>0</v>
      </c>
      <c r="AA72" s="375">
        <v>100385.48999999999</v>
      </c>
      <c r="AB72" s="377">
        <v>86213.209999999992</v>
      </c>
    </row>
    <row r="73" spans="1:28" x14ac:dyDescent="0.2">
      <c r="A73" s="157" t="s">
        <v>574</v>
      </c>
      <c r="B73" s="20" t="s">
        <v>157</v>
      </c>
      <c r="C73" s="13" t="s">
        <v>158</v>
      </c>
      <c r="D73" s="58" t="s">
        <v>159</v>
      </c>
      <c r="E73" s="101">
        <v>1029311</v>
      </c>
      <c r="F73" s="188"/>
      <c r="G73" s="113"/>
      <c r="H73" s="178">
        <v>0</v>
      </c>
      <c r="I73" s="304"/>
      <c r="J73" s="370">
        <v>183883.245</v>
      </c>
      <c r="K73" s="309">
        <v>0</v>
      </c>
      <c r="L73" s="309">
        <v>0</v>
      </c>
      <c r="M73" s="167">
        <v>0</v>
      </c>
      <c r="N73" s="168">
        <v>0</v>
      </c>
      <c r="O73" s="95"/>
      <c r="P73" s="318">
        <v>4625726.8800000018</v>
      </c>
      <c r="Q73" s="322">
        <v>172164.29</v>
      </c>
      <c r="R73" s="325">
        <v>894889.7300000001</v>
      </c>
      <c r="S73" s="322">
        <v>18067.66</v>
      </c>
      <c r="T73" s="171">
        <v>0</v>
      </c>
      <c r="U73" s="171">
        <v>0</v>
      </c>
      <c r="V73" s="112">
        <v>590</v>
      </c>
      <c r="W73" s="112">
        <v>9679.4043389830549</v>
      </c>
      <c r="Y73" s="374">
        <v>183883.245</v>
      </c>
      <c r="Z73" s="374">
        <v>0</v>
      </c>
      <c r="AA73" s="375">
        <v>5710848.5600000024</v>
      </c>
      <c r="AB73" s="377">
        <v>5526965.3150000023</v>
      </c>
    </row>
    <row r="74" spans="1:28" x14ac:dyDescent="0.2">
      <c r="A74" s="157" t="s">
        <v>561</v>
      </c>
      <c r="B74" s="20" t="s">
        <v>160</v>
      </c>
      <c r="C74" s="13" t="s">
        <v>158</v>
      </c>
      <c r="D74" s="58" t="s">
        <v>161</v>
      </c>
      <c r="E74" s="101">
        <v>0</v>
      </c>
      <c r="F74" s="188"/>
      <c r="G74" s="113"/>
      <c r="H74" s="178">
        <v>0</v>
      </c>
      <c r="I74" s="304"/>
      <c r="J74" s="370">
        <v>246740.47999999998</v>
      </c>
      <c r="K74" s="309">
        <v>0</v>
      </c>
      <c r="L74" s="309">
        <v>0</v>
      </c>
      <c r="M74" s="167">
        <v>0</v>
      </c>
      <c r="N74" s="168">
        <v>0</v>
      </c>
      <c r="O74" s="95"/>
      <c r="P74" s="318">
        <v>4560829.6199999992</v>
      </c>
      <c r="Q74" s="322">
        <v>0</v>
      </c>
      <c r="R74" s="325">
        <v>703575.03</v>
      </c>
      <c r="S74" s="322">
        <v>14493</v>
      </c>
      <c r="T74" s="171">
        <v>0</v>
      </c>
      <c r="U74" s="171">
        <v>0</v>
      </c>
      <c r="V74" s="112">
        <v>498</v>
      </c>
      <c r="W74" s="112">
        <v>10600.196084337349</v>
      </c>
      <c r="Y74" s="374">
        <v>246740.47999999998</v>
      </c>
      <c r="Z74" s="374">
        <v>0</v>
      </c>
      <c r="AA74" s="375">
        <v>5278897.6499999994</v>
      </c>
      <c r="AB74" s="377">
        <v>5032157.17</v>
      </c>
    </row>
    <row r="75" spans="1:28" x14ac:dyDescent="0.2">
      <c r="A75" s="157" t="s">
        <v>561</v>
      </c>
      <c r="B75" s="20" t="s">
        <v>162</v>
      </c>
      <c r="C75" s="13" t="s">
        <v>158</v>
      </c>
      <c r="D75" s="58" t="s">
        <v>480</v>
      </c>
      <c r="E75" s="101">
        <v>0</v>
      </c>
      <c r="F75" s="188"/>
      <c r="G75" s="113"/>
      <c r="H75" s="178">
        <v>0</v>
      </c>
      <c r="I75" s="304"/>
      <c r="J75" s="370">
        <v>77222.080000000002</v>
      </c>
      <c r="K75" s="309">
        <v>0</v>
      </c>
      <c r="L75" s="309">
        <v>0</v>
      </c>
      <c r="M75" s="167">
        <v>0</v>
      </c>
      <c r="N75" s="168">
        <v>0</v>
      </c>
      <c r="O75" s="95"/>
      <c r="P75" s="318">
        <v>878309.44</v>
      </c>
      <c r="Q75" s="322">
        <v>0</v>
      </c>
      <c r="R75" s="325">
        <v>178512.03999999998</v>
      </c>
      <c r="S75" s="322">
        <v>3551.9</v>
      </c>
      <c r="T75" s="171">
        <v>0</v>
      </c>
      <c r="U75" s="171">
        <v>0</v>
      </c>
      <c r="V75" s="112">
        <v>135</v>
      </c>
      <c r="W75" s="112">
        <v>7854.6176296296289</v>
      </c>
      <c r="Y75" s="374">
        <v>77222.080000000002</v>
      </c>
      <c r="Z75" s="374">
        <v>0</v>
      </c>
      <c r="AA75" s="375">
        <v>1060373.3799999999</v>
      </c>
      <c r="AB75" s="377">
        <v>983151.29999999993</v>
      </c>
    </row>
    <row r="76" spans="1:28" x14ac:dyDescent="0.2">
      <c r="A76" s="157" t="s">
        <v>510</v>
      </c>
      <c r="B76" s="20" t="s">
        <v>163</v>
      </c>
      <c r="C76" s="13" t="s">
        <v>164</v>
      </c>
      <c r="D76" s="58" t="s">
        <v>165</v>
      </c>
      <c r="E76" s="101">
        <v>0</v>
      </c>
      <c r="F76" s="188"/>
      <c r="G76" s="113"/>
      <c r="H76" s="178">
        <v>0</v>
      </c>
      <c r="I76" s="304"/>
      <c r="J76" s="370">
        <v>47662.245000000003</v>
      </c>
      <c r="K76" s="309">
        <v>0</v>
      </c>
      <c r="L76" s="309">
        <v>0</v>
      </c>
      <c r="M76" s="167">
        <v>0</v>
      </c>
      <c r="N76" s="168">
        <v>0</v>
      </c>
      <c r="O76" s="95"/>
      <c r="P76" s="318">
        <v>140991.62000000002</v>
      </c>
      <c r="Q76" s="322">
        <v>0</v>
      </c>
      <c r="R76" s="325">
        <v>89028</v>
      </c>
      <c r="S76" s="322">
        <v>3615</v>
      </c>
      <c r="T76" s="171">
        <v>0</v>
      </c>
      <c r="U76" s="171">
        <v>0</v>
      </c>
      <c r="V76" s="112">
        <v>57</v>
      </c>
      <c r="W76" s="112">
        <v>4098.852982456141</v>
      </c>
      <c r="Y76" s="374">
        <v>47662.245000000003</v>
      </c>
      <c r="Z76" s="374">
        <v>0</v>
      </c>
      <c r="AA76" s="375">
        <v>233634.62000000002</v>
      </c>
      <c r="AB76" s="377">
        <v>185972.37500000003</v>
      </c>
    </row>
    <row r="77" spans="1:28" x14ac:dyDescent="0.2">
      <c r="A77" s="157" t="s">
        <v>508</v>
      </c>
      <c r="B77" s="20" t="s">
        <v>166</v>
      </c>
      <c r="C77" s="13" t="s">
        <v>167</v>
      </c>
      <c r="D77" s="58" t="s">
        <v>168</v>
      </c>
      <c r="E77" s="101">
        <v>0</v>
      </c>
      <c r="F77" s="188"/>
      <c r="G77" s="113"/>
      <c r="H77" s="178">
        <v>0</v>
      </c>
      <c r="I77" s="304"/>
      <c r="J77" s="370">
        <v>32350.080000000002</v>
      </c>
      <c r="K77" s="309">
        <v>0</v>
      </c>
      <c r="L77" s="309">
        <v>0</v>
      </c>
      <c r="M77" s="167">
        <v>0</v>
      </c>
      <c r="N77" s="168">
        <v>0</v>
      </c>
      <c r="O77" s="95"/>
      <c r="P77" s="318">
        <v>363564.37000000005</v>
      </c>
      <c r="Q77" s="322">
        <v>30065.94</v>
      </c>
      <c r="R77" s="325">
        <v>0</v>
      </c>
      <c r="S77" s="322">
        <v>0</v>
      </c>
      <c r="T77" s="171">
        <v>0</v>
      </c>
      <c r="U77" s="171">
        <v>0</v>
      </c>
      <c r="V77" s="112">
        <v>60</v>
      </c>
      <c r="W77" s="112">
        <v>6560.5051666666677</v>
      </c>
      <c r="Y77" s="374">
        <v>32350.080000000002</v>
      </c>
      <c r="Z77" s="374">
        <v>0</v>
      </c>
      <c r="AA77" s="375">
        <v>393630.31000000006</v>
      </c>
      <c r="AB77" s="377">
        <v>361280.23000000004</v>
      </c>
    </row>
    <row r="78" spans="1:28" x14ac:dyDescent="0.2">
      <c r="A78" s="157" t="s">
        <v>508</v>
      </c>
      <c r="B78" s="20" t="s">
        <v>169</v>
      </c>
      <c r="C78" s="13" t="s">
        <v>167</v>
      </c>
      <c r="D78" s="58" t="s">
        <v>170</v>
      </c>
      <c r="E78" s="101">
        <v>0</v>
      </c>
      <c r="F78" s="188"/>
      <c r="G78" s="113"/>
      <c r="H78" s="178">
        <v>0</v>
      </c>
      <c r="I78" s="304"/>
      <c r="J78" s="370">
        <v>64202.74</v>
      </c>
      <c r="K78" s="309">
        <v>0</v>
      </c>
      <c r="L78" s="309">
        <v>0</v>
      </c>
      <c r="M78" s="167">
        <v>0</v>
      </c>
      <c r="N78" s="168">
        <v>0</v>
      </c>
      <c r="O78" s="95"/>
      <c r="P78" s="318">
        <v>1483364.7299999997</v>
      </c>
      <c r="Q78" s="322">
        <v>76667.749999999985</v>
      </c>
      <c r="R78" s="325">
        <v>0</v>
      </c>
      <c r="S78" s="322">
        <v>0</v>
      </c>
      <c r="T78" s="171">
        <v>0</v>
      </c>
      <c r="U78" s="171">
        <v>0</v>
      </c>
      <c r="V78" s="112">
        <v>148</v>
      </c>
      <c r="W78" s="112">
        <v>10540.759999999998</v>
      </c>
      <c r="Y78" s="374">
        <v>64202.74</v>
      </c>
      <c r="Z78" s="374">
        <v>0</v>
      </c>
      <c r="AA78" s="375">
        <v>1560032.4799999997</v>
      </c>
      <c r="AB78" s="377">
        <v>1495829.7399999998</v>
      </c>
    </row>
    <row r="79" spans="1:28" x14ac:dyDescent="0.2">
      <c r="A79" s="157" t="s">
        <v>499</v>
      </c>
      <c r="B79" s="20" t="s">
        <v>171</v>
      </c>
      <c r="C79" s="13" t="s">
        <v>172</v>
      </c>
      <c r="D79" s="58" t="s">
        <v>173</v>
      </c>
      <c r="E79" s="101">
        <v>428188</v>
      </c>
      <c r="F79" s="188"/>
      <c r="G79" s="113"/>
      <c r="H79" s="178">
        <v>377117</v>
      </c>
      <c r="I79" s="304"/>
      <c r="J79" s="370">
        <v>45004.6</v>
      </c>
      <c r="K79" s="309">
        <v>322048.57</v>
      </c>
      <c r="L79" s="309">
        <v>3832</v>
      </c>
      <c r="M79" s="167">
        <v>0</v>
      </c>
      <c r="N79" s="168">
        <v>0</v>
      </c>
      <c r="O79" s="95"/>
      <c r="P79" s="318">
        <v>1409398.2800000003</v>
      </c>
      <c r="Q79" s="322">
        <v>0</v>
      </c>
      <c r="R79" s="325">
        <v>338643</v>
      </c>
      <c r="S79" s="322">
        <v>3832</v>
      </c>
      <c r="T79" s="171">
        <v>0</v>
      </c>
      <c r="U79" s="171">
        <v>0</v>
      </c>
      <c r="V79" s="112">
        <v>193</v>
      </c>
      <c r="W79" s="112">
        <v>9077.063626943007</v>
      </c>
      <c r="Y79" s="374">
        <v>422121.6</v>
      </c>
      <c r="Z79" s="374">
        <v>325880.57</v>
      </c>
      <c r="AA79" s="375">
        <v>1751873.2800000003</v>
      </c>
      <c r="AB79" s="377">
        <v>1003871.1100000003</v>
      </c>
    </row>
    <row r="80" spans="1:28" x14ac:dyDescent="0.2">
      <c r="A80" s="157" t="s">
        <v>499</v>
      </c>
      <c r="B80" s="20" t="s">
        <v>174</v>
      </c>
      <c r="C80" s="13" t="s">
        <v>175</v>
      </c>
      <c r="D80" s="58" t="s">
        <v>176</v>
      </c>
      <c r="E80" s="101">
        <v>0</v>
      </c>
      <c r="F80" s="188"/>
      <c r="G80" s="113"/>
      <c r="H80" s="178">
        <v>0</v>
      </c>
      <c r="I80" s="304"/>
      <c r="J80" s="370">
        <v>0</v>
      </c>
      <c r="K80" s="309">
        <v>0</v>
      </c>
      <c r="L80" s="309">
        <v>0</v>
      </c>
      <c r="M80" s="167">
        <v>0</v>
      </c>
      <c r="N80" s="168">
        <v>0</v>
      </c>
      <c r="O80" s="95"/>
      <c r="P80" s="318">
        <v>11443</v>
      </c>
      <c r="Q80" s="322">
        <v>0</v>
      </c>
      <c r="R80" s="325">
        <v>0</v>
      </c>
      <c r="S80" s="322">
        <v>0</v>
      </c>
      <c r="T80" s="171">
        <v>0</v>
      </c>
      <c r="U80" s="171">
        <v>0</v>
      </c>
      <c r="V80" s="112" t="s">
        <v>497</v>
      </c>
      <c r="W80" s="112" t="s">
        <v>497</v>
      </c>
      <c r="Y80" s="374">
        <v>0</v>
      </c>
      <c r="Z80" s="374">
        <v>0</v>
      </c>
      <c r="AA80" s="375">
        <v>11443</v>
      </c>
      <c r="AB80" s="377">
        <v>11443</v>
      </c>
    </row>
    <row r="81" spans="1:28" x14ac:dyDescent="0.2">
      <c r="A81" s="157" t="s">
        <v>505</v>
      </c>
      <c r="B81" s="20" t="s">
        <v>177</v>
      </c>
      <c r="C81" s="13" t="s">
        <v>178</v>
      </c>
      <c r="D81" s="58" t="s">
        <v>179</v>
      </c>
      <c r="E81" s="101">
        <v>0</v>
      </c>
      <c r="F81" s="188"/>
      <c r="G81" s="113"/>
      <c r="H81" s="178">
        <v>0</v>
      </c>
      <c r="I81" s="304"/>
      <c r="J81" s="370">
        <v>5065.4750000000004</v>
      </c>
      <c r="K81" s="309">
        <v>0</v>
      </c>
      <c r="L81" s="309">
        <v>0</v>
      </c>
      <c r="M81" s="167">
        <v>0</v>
      </c>
      <c r="N81" s="168">
        <v>0</v>
      </c>
      <c r="O81" s="95"/>
      <c r="P81" s="318">
        <v>520032.58999999991</v>
      </c>
      <c r="Q81" s="322">
        <v>0</v>
      </c>
      <c r="R81" s="325">
        <v>0</v>
      </c>
      <c r="S81" s="322">
        <v>0</v>
      </c>
      <c r="T81" s="171">
        <v>0</v>
      </c>
      <c r="U81" s="171">
        <v>0</v>
      </c>
      <c r="V81" s="112">
        <v>83</v>
      </c>
      <c r="W81" s="112">
        <v>6265.452891566264</v>
      </c>
      <c r="Y81" s="374">
        <v>5065.4750000000004</v>
      </c>
      <c r="Z81" s="374">
        <v>0</v>
      </c>
      <c r="AA81" s="375">
        <v>520032.58999999991</v>
      </c>
      <c r="AB81" s="377">
        <v>514967.11499999993</v>
      </c>
    </row>
    <row r="82" spans="1:28" x14ac:dyDescent="0.2">
      <c r="A82" s="157" t="s">
        <v>505</v>
      </c>
      <c r="B82" s="20" t="s">
        <v>180</v>
      </c>
      <c r="C82" s="13" t="s">
        <v>178</v>
      </c>
      <c r="D82" s="58" t="s">
        <v>181</v>
      </c>
      <c r="E82" s="101">
        <v>0</v>
      </c>
      <c r="F82" s="188"/>
      <c r="G82" s="113"/>
      <c r="H82" s="178">
        <v>0</v>
      </c>
      <c r="I82" s="304"/>
      <c r="J82" s="370">
        <v>6890.46</v>
      </c>
      <c r="K82" s="309">
        <v>0</v>
      </c>
      <c r="L82" s="309">
        <v>0</v>
      </c>
      <c r="M82" s="167">
        <v>0</v>
      </c>
      <c r="N82" s="168">
        <v>0</v>
      </c>
      <c r="O82" s="95"/>
      <c r="P82" s="318">
        <v>110709.83999999998</v>
      </c>
      <c r="Q82" s="322">
        <v>0</v>
      </c>
      <c r="R82" s="325">
        <v>0</v>
      </c>
      <c r="S82" s="322">
        <v>0</v>
      </c>
      <c r="T82" s="171">
        <v>0</v>
      </c>
      <c r="U82" s="171">
        <v>0</v>
      </c>
      <c r="V82" s="112">
        <v>18</v>
      </c>
      <c r="W82" s="112">
        <v>6150.5466666666653</v>
      </c>
      <c r="Y82" s="374">
        <v>6890.46</v>
      </c>
      <c r="Z82" s="374">
        <v>0</v>
      </c>
      <c r="AA82" s="375">
        <v>110709.83999999998</v>
      </c>
      <c r="AB82" s="377">
        <v>103819.37999999998</v>
      </c>
    </row>
    <row r="83" spans="1:28" x14ac:dyDescent="0.2">
      <c r="A83" s="157" t="s">
        <v>508</v>
      </c>
      <c r="B83" s="20" t="s">
        <v>182</v>
      </c>
      <c r="C83" s="13" t="s">
        <v>183</v>
      </c>
      <c r="D83" s="58" t="s">
        <v>184</v>
      </c>
      <c r="E83" s="101">
        <v>0</v>
      </c>
      <c r="F83" s="188"/>
      <c r="G83" s="113"/>
      <c r="H83" s="178">
        <v>0</v>
      </c>
      <c r="I83" s="304"/>
      <c r="J83" s="370">
        <v>7938.01</v>
      </c>
      <c r="K83" s="309">
        <v>0</v>
      </c>
      <c r="L83" s="309">
        <v>0</v>
      </c>
      <c r="M83" s="167">
        <v>0</v>
      </c>
      <c r="N83" s="168">
        <v>0</v>
      </c>
      <c r="O83" s="95"/>
      <c r="P83" s="318">
        <v>144785.33000000002</v>
      </c>
      <c r="Q83" s="322">
        <v>0</v>
      </c>
      <c r="R83" s="325">
        <v>0</v>
      </c>
      <c r="S83" s="322">
        <v>0</v>
      </c>
      <c r="T83" s="171">
        <v>0</v>
      </c>
      <c r="U83" s="171">
        <v>0</v>
      </c>
      <c r="V83" s="112">
        <v>25</v>
      </c>
      <c r="W83" s="112">
        <v>5791.4132000000009</v>
      </c>
      <c r="Y83" s="374">
        <v>7938.01</v>
      </c>
      <c r="Z83" s="374">
        <v>0</v>
      </c>
      <c r="AA83" s="375">
        <v>144785.33000000002</v>
      </c>
      <c r="AB83" s="377">
        <v>136847.32</v>
      </c>
    </row>
    <row r="84" spans="1:28" x14ac:dyDescent="0.2">
      <c r="A84" s="157" t="s">
        <v>549</v>
      </c>
      <c r="B84" s="20" t="s">
        <v>185</v>
      </c>
      <c r="C84" s="13" t="s">
        <v>186</v>
      </c>
      <c r="D84" s="58" t="s">
        <v>187</v>
      </c>
      <c r="E84" s="101">
        <v>18085452</v>
      </c>
      <c r="F84" s="188"/>
      <c r="G84" s="113"/>
      <c r="H84" s="178">
        <v>18104625.850000001</v>
      </c>
      <c r="I84" s="304"/>
      <c r="J84" s="370">
        <v>2956561.51</v>
      </c>
      <c r="K84" s="309">
        <v>13428289.209999997</v>
      </c>
      <c r="L84" s="309">
        <v>283367.64</v>
      </c>
      <c r="M84" s="167">
        <v>0</v>
      </c>
      <c r="N84" s="168">
        <v>0</v>
      </c>
      <c r="O84" s="95"/>
      <c r="P84" s="318">
        <v>88801268.510000005</v>
      </c>
      <c r="Q84" s="322">
        <v>0</v>
      </c>
      <c r="R84" s="325">
        <v>14634873.48</v>
      </c>
      <c r="S84" s="322">
        <v>331995.15999999992</v>
      </c>
      <c r="T84" s="171">
        <v>0</v>
      </c>
      <c r="U84" s="171">
        <v>0</v>
      </c>
      <c r="V84" s="112">
        <v>9432</v>
      </c>
      <c r="W84" s="112">
        <v>11001.710893765903</v>
      </c>
      <c r="Y84" s="374">
        <v>21061187.359999999</v>
      </c>
      <c r="Z84" s="374">
        <v>13711656.849999998</v>
      </c>
      <c r="AA84" s="375">
        <v>103768137.15000001</v>
      </c>
      <c r="AB84" s="377">
        <v>68995292.940000013</v>
      </c>
    </row>
    <row r="85" spans="1:28" x14ac:dyDescent="0.2">
      <c r="A85" s="157" t="s">
        <v>509</v>
      </c>
      <c r="B85" s="20" t="s">
        <v>188</v>
      </c>
      <c r="C85" s="13" t="s">
        <v>189</v>
      </c>
      <c r="D85" s="58" t="s">
        <v>190</v>
      </c>
      <c r="E85" s="101">
        <v>0</v>
      </c>
      <c r="F85" s="188"/>
      <c r="G85" s="113"/>
      <c r="H85" s="178">
        <v>0</v>
      </c>
      <c r="I85" s="304"/>
      <c r="J85" s="370">
        <v>43947.479999999996</v>
      </c>
      <c r="K85" s="309">
        <v>0</v>
      </c>
      <c r="L85" s="309">
        <v>0</v>
      </c>
      <c r="M85" s="167">
        <v>0</v>
      </c>
      <c r="N85" s="168">
        <v>0</v>
      </c>
      <c r="O85" s="95"/>
      <c r="P85" s="318">
        <v>116961.80000000002</v>
      </c>
      <c r="Q85" s="322">
        <v>0</v>
      </c>
      <c r="R85" s="325">
        <v>0</v>
      </c>
      <c r="S85" s="322">
        <v>0</v>
      </c>
      <c r="T85" s="171">
        <v>0</v>
      </c>
      <c r="U85" s="171">
        <v>0</v>
      </c>
      <c r="V85" s="112">
        <v>23</v>
      </c>
      <c r="W85" s="112">
        <v>5085.2956521739134</v>
      </c>
      <c r="Y85" s="374">
        <v>43947.479999999996</v>
      </c>
      <c r="Z85" s="374">
        <v>0</v>
      </c>
      <c r="AA85" s="375">
        <v>116961.80000000002</v>
      </c>
      <c r="AB85" s="377">
        <v>73014.320000000022</v>
      </c>
    </row>
    <row r="86" spans="1:28" x14ac:dyDescent="0.2">
      <c r="A86" s="157" t="s">
        <v>509</v>
      </c>
      <c r="B86" s="20" t="s">
        <v>191</v>
      </c>
      <c r="C86" s="13" t="s">
        <v>189</v>
      </c>
      <c r="D86" s="58" t="s">
        <v>192</v>
      </c>
      <c r="E86" s="101">
        <v>0</v>
      </c>
      <c r="F86" s="188"/>
      <c r="G86" s="113"/>
      <c r="H86" s="178">
        <v>0</v>
      </c>
      <c r="I86" s="304"/>
      <c r="J86" s="370">
        <v>9147.7849999999999</v>
      </c>
      <c r="K86" s="309">
        <v>0</v>
      </c>
      <c r="L86" s="309">
        <v>0</v>
      </c>
      <c r="M86" s="167">
        <v>0</v>
      </c>
      <c r="N86" s="168">
        <v>0</v>
      </c>
      <c r="O86" s="95"/>
      <c r="P86" s="318">
        <v>38446.61</v>
      </c>
      <c r="Q86" s="322">
        <v>0</v>
      </c>
      <c r="R86" s="325">
        <v>0</v>
      </c>
      <c r="S86" s="322">
        <v>0</v>
      </c>
      <c r="T86" s="171">
        <v>0</v>
      </c>
      <c r="U86" s="171">
        <v>0</v>
      </c>
      <c r="V86" s="112" t="s">
        <v>497</v>
      </c>
      <c r="W86" s="112" t="s">
        <v>497</v>
      </c>
      <c r="Y86" s="374">
        <v>9147.7849999999999</v>
      </c>
      <c r="Z86" s="374">
        <v>0</v>
      </c>
      <c r="AA86" s="375">
        <v>38446.61</v>
      </c>
      <c r="AB86" s="377">
        <v>29298.825000000001</v>
      </c>
    </row>
    <row r="87" spans="1:28" x14ac:dyDescent="0.2">
      <c r="A87" s="157" t="s">
        <v>513</v>
      </c>
      <c r="B87" s="20" t="s">
        <v>193</v>
      </c>
      <c r="C87" s="13" t="s">
        <v>194</v>
      </c>
      <c r="D87" s="58" t="s">
        <v>195</v>
      </c>
      <c r="E87" s="101">
        <v>0</v>
      </c>
      <c r="F87" s="188"/>
      <c r="G87" s="113"/>
      <c r="H87" s="178">
        <v>0</v>
      </c>
      <c r="I87" s="304"/>
      <c r="J87" s="370">
        <v>15149.08</v>
      </c>
      <c r="K87" s="309">
        <v>0</v>
      </c>
      <c r="L87" s="309">
        <v>0</v>
      </c>
      <c r="M87" s="167">
        <v>0</v>
      </c>
      <c r="N87" s="168">
        <v>0</v>
      </c>
      <c r="O87" s="95"/>
      <c r="P87" s="318">
        <v>124897.31</v>
      </c>
      <c r="Q87" s="322">
        <v>0</v>
      </c>
      <c r="R87" s="325">
        <v>0</v>
      </c>
      <c r="S87" s="322">
        <v>0</v>
      </c>
      <c r="T87" s="171">
        <v>0</v>
      </c>
      <c r="U87" s="171">
        <v>0</v>
      </c>
      <c r="V87" s="112">
        <v>34</v>
      </c>
      <c r="W87" s="112">
        <v>3673.450294117647</v>
      </c>
      <c r="Y87" s="374">
        <v>15149.08</v>
      </c>
      <c r="Z87" s="374">
        <v>0</v>
      </c>
      <c r="AA87" s="375">
        <v>124897.31</v>
      </c>
      <c r="AB87" s="377">
        <v>109748.23</v>
      </c>
    </row>
    <row r="88" spans="1:28" x14ac:dyDescent="0.2">
      <c r="A88" s="157" t="s">
        <v>513</v>
      </c>
      <c r="B88" s="20" t="s">
        <v>196</v>
      </c>
      <c r="C88" s="13" t="s">
        <v>194</v>
      </c>
      <c r="D88" s="58" t="s">
        <v>197</v>
      </c>
      <c r="E88" s="101">
        <v>0</v>
      </c>
      <c r="F88" s="188"/>
      <c r="G88" s="113"/>
      <c r="H88" s="178">
        <v>0</v>
      </c>
      <c r="I88" s="304"/>
      <c r="J88" s="370">
        <v>55938.994999999995</v>
      </c>
      <c r="K88" s="309">
        <v>0</v>
      </c>
      <c r="L88" s="309">
        <v>0</v>
      </c>
      <c r="M88" s="167">
        <v>0</v>
      </c>
      <c r="N88" s="168">
        <v>0</v>
      </c>
      <c r="O88" s="95"/>
      <c r="P88" s="318">
        <v>121463.11</v>
      </c>
      <c r="Q88" s="322">
        <v>0</v>
      </c>
      <c r="R88" s="325">
        <v>0</v>
      </c>
      <c r="S88" s="322">
        <v>0</v>
      </c>
      <c r="T88" s="171">
        <v>0</v>
      </c>
      <c r="U88" s="171">
        <v>0</v>
      </c>
      <c r="V88" s="112">
        <v>19</v>
      </c>
      <c r="W88" s="112">
        <v>6392.7952631578946</v>
      </c>
      <c r="Y88" s="374">
        <v>55938.994999999995</v>
      </c>
      <c r="Z88" s="374">
        <v>0</v>
      </c>
      <c r="AA88" s="375">
        <v>121463.11</v>
      </c>
      <c r="AB88" s="377">
        <v>65524.115000000005</v>
      </c>
    </row>
    <row r="89" spans="1:28" x14ac:dyDescent="0.2">
      <c r="A89" s="157" t="s">
        <v>513</v>
      </c>
      <c r="B89" s="20" t="s">
        <v>198</v>
      </c>
      <c r="C89" s="13" t="s">
        <v>194</v>
      </c>
      <c r="D89" s="58" t="s">
        <v>199</v>
      </c>
      <c r="E89" s="101">
        <v>0</v>
      </c>
      <c r="F89" s="188"/>
      <c r="G89" s="113"/>
      <c r="H89" s="178">
        <v>0</v>
      </c>
      <c r="I89" s="304"/>
      <c r="J89" s="370">
        <v>60509.97</v>
      </c>
      <c r="K89" s="309">
        <v>0</v>
      </c>
      <c r="L89" s="309">
        <v>0</v>
      </c>
      <c r="M89" s="167">
        <v>0</v>
      </c>
      <c r="N89" s="168">
        <v>0</v>
      </c>
      <c r="O89" s="95"/>
      <c r="P89" s="318">
        <v>214698.59</v>
      </c>
      <c r="Q89" s="322">
        <v>0</v>
      </c>
      <c r="R89" s="325">
        <v>0</v>
      </c>
      <c r="S89" s="322">
        <v>0</v>
      </c>
      <c r="T89" s="171">
        <v>0</v>
      </c>
      <c r="U89" s="171">
        <v>0</v>
      </c>
      <c r="V89" s="112">
        <v>40</v>
      </c>
      <c r="W89" s="112">
        <v>5367.4647500000001</v>
      </c>
      <c r="Y89" s="374">
        <v>60509.97</v>
      </c>
      <c r="Z89" s="374">
        <v>0</v>
      </c>
      <c r="AA89" s="375">
        <v>214698.59</v>
      </c>
      <c r="AB89" s="377">
        <v>154188.62</v>
      </c>
    </row>
    <row r="90" spans="1:28" x14ac:dyDescent="0.2">
      <c r="A90" s="157" t="s">
        <v>513</v>
      </c>
      <c r="B90" s="20" t="s">
        <v>200</v>
      </c>
      <c r="C90" s="13" t="s">
        <v>194</v>
      </c>
      <c r="D90" s="58" t="s">
        <v>201</v>
      </c>
      <c r="E90" s="101">
        <v>0</v>
      </c>
      <c r="F90" s="188"/>
      <c r="G90" s="113"/>
      <c r="H90" s="178">
        <v>0</v>
      </c>
      <c r="I90" s="304"/>
      <c r="J90" s="370">
        <v>8378.9750000000004</v>
      </c>
      <c r="K90" s="309">
        <v>0</v>
      </c>
      <c r="L90" s="309">
        <v>0</v>
      </c>
      <c r="M90" s="167">
        <v>0</v>
      </c>
      <c r="N90" s="168">
        <v>0</v>
      </c>
      <c r="O90" s="95"/>
      <c r="P90" s="318">
        <v>78965.39</v>
      </c>
      <c r="Q90" s="322">
        <v>0</v>
      </c>
      <c r="R90" s="325">
        <v>0</v>
      </c>
      <c r="S90" s="322">
        <v>0</v>
      </c>
      <c r="T90" s="171">
        <v>0</v>
      </c>
      <c r="U90" s="171">
        <v>0</v>
      </c>
      <c r="V90" s="112">
        <v>17</v>
      </c>
      <c r="W90" s="112">
        <v>4645.0229411764703</v>
      </c>
      <c r="Y90" s="374">
        <v>8378.9750000000004</v>
      </c>
      <c r="Z90" s="374">
        <v>0</v>
      </c>
      <c r="AA90" s="375">
        <v>78965.39</v>
      </c>
      <c r="AB90" s="377">
        <v>70586.414999999994</v>
      </c>
    </row>
    <row r="91" spans="1:28" x14ac:dyDescent="0.2">
      <c r="A91" s="157" t="s">
        <v>513</v>
      </c>
      <c r="B91" s="20" t="s">
        <v>202</v>
      </c>
      <c r="C91" s="13" t="s">
        <v>194</v>
      </c>
      <c r="D91" s="58" t="s">
        <v>203</v>
      </c>
      <c r="E91" s="101">
        <v>0</v>
      </c>
      <c r="F91" s="188"/>
      <c r="G91" s="113"/>
      <c r="H91" s="178">
        <v>0</v>
      </c>
      <c r="I91" s="304"/>
      <c r="J91" s="370">
        <v>102844.5</v>
      </c>
      <c r="K91" s="309">
        <v>0</v>
      </c>
      <c r="L91" s="309">
        <v>0</v>
      </c>
      <c r="M91" s="167">
        <v>0</v>
      </c>
      <c r="N91" s="168">
        <v>0</v>
      </c>
      <c r="O91" s="95"/>
      <c r="P91" s="318">
        <v>280974.64999999997</v>
      </c>
      <c r="Q91" s="322">
        <v>0</v>
      </c>
      <c r="R91" s="325">
        <v>0</v>
      </c>
      <c r="S91" s="322">
        <v>0</v>
      </c>
      <c r="T91" s="171">
        <v>0</v>
      </c>
      <c r="U91" s="171">
        <v>0</v>
      </c>
      <c r="V91" s="112">
        <v>118</v>
      </c>
      <c r="W91" s="112">
        <v>2381.1411016949151</v>
      </c>
      <c r="Y91" s="374">
        <v>102844.5</v>
      </c>
      <c r="Z91" s="374">
        <v>0</v>
      </c>
      <c r="AA91" s="375">
        <v>280974.64999999997</v>
      </c>
      <c r="AB91" s="377">
        <v>178130.14999999997</v>
      </c>
    </row>
    <row r="92" spans="1:28" x14ac:dyDescent="0.2">
      <c r="A92" s="157" t="s">
        <v>500</v>
      </c>
      <c r="B92" s="20" t="s">
        <v>204</v>
      </c>
      <c r="C92" s="13" t="s">
        <v>205</v>
      </c>
      <c r="D92" s="58" t="s">
        <v>206</v>
      </c>
      <c r="E92" s="101">
        <v>0</v>
      </c>
      <c r="F92" s="188"/>
      <c r="G92" s="113"/>
      <c r="H92" s="178">
        <v>0</v>
      </c>
      <c r="I92" s="304"/>
      <c r="J92" s="370">
        <v>56412.899999999994</v>
      </c>
      <c r="K92" s="309">
        <v>0</v>
      </c>
      <c r="L92" s="309">
        <v>0</v>
      </c>
      <c r="M92" s="167">
        <v>0</v>
      </c>
      <c r="N92" s="168">
        <v>0</v>
      </c>
      <c r="O92" s="95"/>
      <c r="P92" s="318">
        <v>995345.21000000031</v>
      </c>
      <c r="Q92" s="322">
        <v>0</v>
      </c>
      <c r="R92" s="325">
        <v>155909</v>
      </c>
      <c r="S92" s="322">
        <v>4712</v>
      </c>
      <c r="T92" s="171">
        <v>0</v>
      </c>
      <c r="U92" s="171">
        <v>0</v>
      </c>
      <c r="V92" s="112">
        <v>157</v>
      </c>
      <c r="W92" s="112">
        <v>7362.8421019108309</v>
      </c>
      <c r="Y92" s="374">
        <v>56412.899999999994</v>
      </c>
      <c r="Z92" s="374">
        <v>0</v>
      </c>
      <c r="AA92" s="375">
        <v>1155966.2100000004</v>
      </c>
      <c r="AB92" s="377">
        <v>1099553.3100000005</v>
      </c>
    </row>
    <row r="93" spans="1:28" x14ac:dyDescent="0.2">
      <c r="A93" s="157" t="s">
        <v>562</v>
      </c>
      <c r="B93" s="20" t="s">
        <v>207</v>
      </c>
      <c r="C93" s="13" t="s">
        <v>208</v>
      </c>
      <c r="D93" s="58" t="s">
        <v>209</v>
      </c>
      <c r="E93" s="101">
        <v>1140248</v>
      </c>
      <c r="F93" s="188"/>
      <c r="G93" s="113"/>
      <c r="H93" s="178">
        <v>1033081</v>
      </c>
      <c r="I93" s="304"/>
      <c r="J93" s="370">
        <v>270235.2</v>
      </c>
      <c r="K93" s="309">
        <v>679768.34</v>
      </c>
      <c r="L93" s="309">
        <v>14288.51</v>
      </c>
      <c r="M93" s="167">
        <v>0</v>
      </c>
      <c r="N93" s="168">
        <v>0</v>
      </c>
      <c r="O93" s="95"/>
      <c r="P93" s="318">
        <v>5667760.919999999</v>
      </c>
      <c r="Q93" s="322">
        <v>0</v>
      </c>
      <c r="R93" s="325">
        <v>921126.47</v>
      </c>
      <c r="S93" s="322">
        <v>19996.919999999998</v>
      </c>
      <c r="T93" s="171">
        <v>0</v>
      </c>
      <c r="U93" s="171">
        <v>0</v>
      </c>
      <c r="V93" s="112">
        <v>614</v>
      </c>
      <c r="W93" s="112">
        <v>10763.655228013027</v>
      </c>
      <c r="Y93" s="374">
        <v>1303316.2</v>
      </c>
      <c r="Z93" s="374">
        <v>694056.85</v>
      </c>
      <c r="AA93" s="375">
        <v>6608884.3099999987</v>
      </c>
      <c r="AB93" s="377">
        <v>4611511.2599999988</v>
      </c>
    </row>
    <row r="94" spans="1:28" x14ac:dyDescent="0.2">
      <c r="A94" s="157" t="s">
        <v>512</v>
      </c>
      <c r="B94" s="20" t="s">
        <v>210</v>
      </c>
      <c r="C94" s="13" t="s">
        <v>208</v>
      </c>
      <c r="D94" s="58" t="s">
        <v>211</v>
      </c>
      <c r="E94" s="101">
        <v>0</v>
      </c>
      <c r="F94" s="188"/>
      <c r="G94" s="113"/>
      <c r="H94" s="178">
        <v>0</v>
      </c>
      <c r="I94" s="304"/>
      <c r="J94" s="370">
        <v>66217.409999999989</v>
      </c>
      <c r="K94" s="309">
        <v>0</v>
      </c>
      <c r="L94" s="309">
        <v>0</v>
      </c>
      <c r="M94" s="167">
        <v>0</v>
      </c>
      <c r="N94" s="168">
        <v>0</v>
      </c>
      <c r="O94" s="95"/>
      <c r="P94" s="318">
        <v>1065397.31</v>
      </c>
      <c r="Q94" s="322">
        <v>0</v>
      </c>
      <c r="R94" s="325">
        <v>0</v>
      </c>
      <c r="S94" s="322">
        <v>0</v>
      </c>
      <c r="T94" s="171">
        <v>0</v>
      </c>
      <c r="U94" s="171">
        <v>0</v>
      </c>
      <c r="V94" s="112">
        <v>160</v>
      </c>
      <c r="W94" s="112">
        <v>6658.7331875</v>
      </c>
      <c r="Y94" s="374">
        <v>66217.409999999989</v>
      </c>
      <c r="Z94" s="374">
        <v>0</v>
      </c>
      <c r="AA94" s="375">
        <v>1065397.31</v>
      </c>
      <c r="AB94" s="377">
        <v>999179.9</v>
      </c>
    </row>
    <row r="95" spans="1:28" x14ac:dyDescent="0.2">
      <c r="A95" s="157" t="s">
        <v>512</v>
      </c>
      <c r="B95" s="20" t="s">
        <v>212</v>
      </c>
      <c r="C95" s="13" t="s">
        <v>208</v>
      </c>
      <c r="D95" s="58" t="s">
        <v>213</v>
      </c>
      <c r="E95" s="101">
        <v>0</v>
      </c>
      <c r="F95" s="188"/>
      <c r="G95" s="113"/>
      <c r="H95" s="178">
        <v>0</v>
      </c>
      <c r="I95" s="304"/>
      <c r="J95" s="370">
        <v>35016.380000000005</v>
      </c>
      <c r="K95" s="309">
        <v>0</v>
      </c>
      <c r="L95" s="309">
        <v>0</v>
      </c>
      <c r="M95" s="167">
        <v>0</v>
      </c>
      <c r="N95" s="168">
        <v>0</v>
      </c>
      <c r="O95" s="95"/>
      <c r="P95" s="318">
        <v>730057</v>
      </c>
      <c r="Q95" s="322">
        <v>0</v>
      </c>
      <c r="R95" s="325">
        <v>0</v>
      </c>
      <c r="S95" s="322">
        <v>0</v>
      </c>
      <c r="T95" s="171">
        <v>0</v>
      </c>
      <c r="U95" s="171">
        <v>0</v>
      </c>
      <c r="V95" s="112">
        <v>116</v>
      </c>
      <c r="W95" s="112">
        <v>6293.5948275862065</v>
      </c>
      <c r="Y95" s="374">
        <v>35016.380000000005</v>
      </c>
      <c r="Z95" s="374">
        <v>0</v>
      </c>
      <c r="AA95" s="375">
        <v>730057</v>
      </c>
      <c r="AB95" s="377">
        <v>695040.62</v>
      </c>
    </row>
    <row r="96" spans="1:28" x14ac:dyDescent="0.2">
      <c r="A96" s="157" t="s">
        <v>531</v>
      </c>
      <c r="B96" s="20" t="s">
        <v>214</v>
      </c>
      <c r="C96" s="13" t="s">
        <v>215</v>
      </c>
      <c r="D96" s="58" t="s">
        <v>216</v>
      </c>
      <c r="E96" s="101">
        <v>5492636</v>
      </c>
      <c r="F96" s="188"/>
      <c r="G96" s="113"/>
      <c r="H96" s="178">
        <v>5334207</v>
      </c>
      <c r="I96" s="304"/>
      <c r="J96" s="370">
        <v>1092530.8799999999</v>
      </c>
      <c r="K96" s="309">
        <v>4890842.32</v>
      </c>
      <c r="L96" s="309">
        <v>64312.63</v>
      </c>
      <c r="M96" s="167">
        <v>0</v>
      </c>
      <c r="N96" s="168">
        <v>0</v>
      </c>
      <c r="O96" s="95"/>
      <c r="P96" s="318">
        <v>28512289.600000024</v>
      </c>
      <c r="Q96" s="322">
        <v>0</v>
      </c>
      <c r="R96" s="325">
        <v>4876788.0000000009</v>
      </c>
      <c r="S96" s="322">
        <v>61638</v>
      </c>
      <c r="T96" s="171">
        <v>0</v>
      </c>
      <c r="U96" s="171">
        <v>0</v>
      </c>
      <c r="V96" s="112">
        <v>2817</v>
      </c>
      <c r="W96" s="112">
        <v>11874.58842740505</v>
      </c>
      <c r="Y96" s="374">
        <v>6426737.8799999999</v>
      </c>
      <c r="Z96" s="374">
        <v>4955154.95</v>
      </c>
      <c r="AA96" s="375">
        <v>33450715.600000024</v>
      </c>
      <c r="AB96" s="377">
        <v>22068822.770000026</v>
      </c>
    </row>
    <row r="97" spans="1:28" x14ac:dyDescent="0.2">
      <c r="A97" s="157" t="s">
        <v>526</v>
      </c>
      <c r="B97" s="20" t="s">
        <v>217</v>
      </c>
      <c r="C97" s="13" t="s">
        <v>215</v>
      </c>
      <c r="D97" s="58" t="s">
        <v>218</v>
      </c>
      <c r="E97" s="101">
        <v>3639092</v>
      </c>
      <c r="F97" s="188"/>
      <c r="G97" s="113"/>
      <c r="H97" s="178">
        <v>3718287</v>
      </c>
      <c r="I97" s="304"/>
      <c r="J97" s="370">
        <v>1066825.74</v>
      </c>
      <c r="K97" s="309">
        <v>3285368.7</v>
      </c>
      <c r="L97" s="309">
        <v>81359.959999999992</v>
      </c>
      <c r="M97" s="167">
        <v>0</v>
      </c>
      <c r="N97" s="168">
        <v>0</v>
      </c>
      <c r="O97" s="95"/>
      <c r="P97" s="318">
        <v>20065335.610000003</v>
      </c>
      <c r="Q97" s="322">
        <v>1073002.5199999998</v>
      </c>
      <c r="R97" s="325">
        <v>3020527.8699999982</v>
      </c>
      <c r="S97" s="322">
        <v>81991.45</v>
      </c>
      <c r="T97" s="171">
        <v>0</v>
      </c>
      <c r="U97" s="171">
        <v>0</v>
      </c>
      <c r="V97" s="112">
        <v>2029</v>
      </c>
      <c r="W97" s="112">
        <v>11947.194406111385</v>
      </c>
      <c r="Y97" s="374">
        <v>4785112.74</v>
      </c>
      <c r="Z97" s="374">
        <v>3366728.66</v>
      </c>
      <c r="AA97" s="375">
        <v>24240857.449999999</v>
      </c>
      <c r="AB97" s="377">
        <v>16089016.049999999</v>
      </c>
    </row>
    <row r="98" spans="1:28" x14ac:dyDescent="0.2">
      <c r="A98" s="157" t="s">
        <v>529</v>
      </c>
      <c r="B98" s="20" t="s">
        <v>219</v>
      </c>
      <c r="C98" s="13" t="s">
        <v>215</v>
      </c>
      <c r="D98" s="58" t="s">
        <v>220</v>
      </c>
      <c r="E98" s="101">
        <v>272811</v>
      </c>
      <c r="F98" s="188"/>
      <c r="G98" s="113"/>
      <c r="H98" s="178">
        <v>267902</v>
      </c>
      <c r="I98" s="304"/>
      <c r="J98" s="370">
        <v>57481.979999999996</v>
      </c>
      <c r="K98" s="309">
        <v>266808.66000000003</v>
      </c>
      <c r="L98" s="309">
        <v>11652</v>
      </c>
      <c r="M98" s="167">
        <v>0</v>
      </c>
      <c r="N98" s="168">
        <v>0</v>
      </c>
      <c r="O98" s="95"/>
      <c r="P98" s="318">
        <v>999269.18999999971</v>
      </c>
      <c r="Q98" s="322">
        <v>0</v>
      </c>
      <c r="R98" s="325">
        <v>270492.40999999997</v>
      </c>
      <c r="S98" s="322">
        <v>15466.550000000001</v>
      </c>
      <c r="T98" s="171">
        <v>0</v>
      </c>
      <c r="U98" s="171">
        <v>0</v>
      </c>
      <c r="V98" s="112">
        <v>98</v>
      </c>
      <c r="W98" s="112">
        <v>13114.57295918367</v>
      </c>
      <c r="Y98" s="374">
        <v>325383.98</v>
      </c>
      <c r="Z98" s="374">
        <v>278460.66000000003</v>
      </c>
      <c r="AA98" s="375">
        <v>1285228.1499999997</v>
      </c>
      <c r="AB98" s="377">
        <v>681383.50999999966</v>
      </c>
    </row>
    <row r="99" spans="1:28" x14ac:dyDescent="0.2">
      <c r="A99" s="157" t="s">
        <v>505</v>
      </c>
      <c r="B99" s="20" t="s">
        <v>221</v>
      </c>
      <c r="C99" s="13" t="s">
        <v>222</v>
      </c>
      <c r="D99" s="58" t="s">
        <v>223</v>
      </c>
      <c r="E99" s="101">
        <v>0</v>
      </c>
      <c r="F99" s="188"/>
      <c r="G99" s="113"/>
      <c r="H99" s="178">
        <v>0</v>
      </c>
      <c r="I99" s="304"/>
      <c r="J99" s="370">
        <v>100470.51000000001</v>
      </c>
      <c r="K99" s="309">
        <v>0</v>
      </c>
      <c r="L99" s="309">
        <v>0</v>
      </c>
      <c r="M99" s="167">
        <v>0</v>
      </c>
      <c r="N99" s="168">
        <v>0</v>
      </c>
      <c r="O99" s="95"/>
      <c r="P99" s="318">
        <v>723910.25999999989</v>
      </c>
      <c r="Q99" s="322">
        <v>0</v>
      </c>
      <c r="R99" s="325">
        <v>0</v>
      </c>
      <c r="S99" s="322">
        <v>0</v>
      </c>
      <c r="T99" s="171">
        <v>0</v>
      </c>
      <c r="U99" s="171">
        <v>0</v>
      </c>
      <c r="V99" s="112">
        <v>139</v>
      </c>
      <c r="W99" s="112">
        <v>5207.9874820143878</v>
      </c>
      <c r="Y99" s="374">
        <v>100470.51000000001</v>
      </c>
      <c r="Z99" s="374">
        <v>0</v>
      </c>
      <c r="AA99" s="375">
        <v>723910.25999999989</v>
      </c>
      <c r="AB99" s="377">
        <v>623439.74999999988</v>
      </c>
    </row>
    <row r="100" spans="1:28" x14ac:dyDescent="0.2">
      <c r="A100" s="157" t="s">
        <v>505</v>
      </c>
      <c r="B100" s="20" t="s">
        <v>224</v>
      </c>
      <c r="C100" s="13" t="s">
        <v>222</v>
      </c>
      <c r="D100" s="58" t="s">
        <v>225</v>
      </c>
      <c r="E100" s="101">
        <v>0</v>
      </c>
      <c r="F100" s="188"/>
      <c r="G100" s="113"/>
      <c r="H100" s="178">
        <v>0</v>
      </c>
      <c r="I100" s="304"/>
      <c r="J100" s="370">
        <v>30007.96</v>
      </c>
      <c r="K100" s="309">
        <v>0</v>
      </c>
      <c r="L100" s="309">
        <v>0</v>
      </c>
      <c r="M100" s="167">
        <v>0</v>
      </c>
      <c r="N100" s="168">
        <v>0</v>
      </c>
      <c r="O100" s="95"/>
      <c r="P100" s="318">
        <v>119087.73</v>
      </c>
      <c r="Q100" s="322">
        <v>0</v>
      </c>
      <c r="R100" s="325">
        <v>0</v>
      </c>
      <c r="S100" s="322">
        <v>0</v>
      </c>
      <c r="T100" s="171">
        <v>0</v>
      </c>
      <c r="U100" s="171">
        <v>0</v>
      </c>
      <c r="V100" s="112">
        <v>25</v>
      </c>
      <c r="W100" s="112">
        <v>4763.5091999999995</v>
      </c>
      <c r="Y100" s="374">
        <v>30007.96</v>
      </c>
      <c r="Z100" s="374">
        <v>0</v>
      </c>
      <c r="AA100" s="375">
        <v>119087.73</v>
      </c>
      <c r="AB100" s="377">
        <v>89079.76999999999</v>
      </c>
    </row>
    <row r="101" spans="1:28" x14ac:dyDescent="0.2">
      <c r="A101" s="157" t="s">
        <v>505</v>
      </c>
      <c r="B101" s="20" t="s">
        <v>226</v>
      </c>
      <c r="C101" s="13" t="s">
        <v>222</v>
      </c>
      <c r="D101" s="58" t="s">
        <v>227</v>
      </c>
      <c r="E101" s="101">
        <v>0</v>
      </c>
      <c r="F101" s="188"/>
      <c r="G101" s="113"/>
      <c r="H101" s="178">
        <v>0</v>
      </c>
      <c r="I101" s="304"/>
      <c r="J101" s="370">
        <v>5447.3249999999998</v>
      </c>
      <c r="K101" s="309">
        <v>0</v>
      </c>
      <c r="L101" s="309">
        <v>0</v>
      </c>
      <c r="M101" s="167">
        <v>0</v>
      </c>
      <c r="N101" s="168">
        <v>0</v>
      </c>
      <c r="O101" s="95"/>
      <c r="P101" s="318">
        <v>129969.87999999999</v>
      </c>
      <c r="Q101" s="322">
        <v>0</v>
      </c>
      <c r="R101" s="325">
        <v>0</v>
      </c>
      <c r="S101" s="322">
        <v>0</v>
      </c>
      <c r="T101" s="171">
        <v>0</v>
      </c>
      <c r="U101" s="171">
        <v>0</v>
      </c>
      <c r="V101" s="112">
        <v>43</v>
      </c>
      <c r="W101" s="112">
        <v>3022.5553488372093</v>
      </c>
      <c r="Y101" s="374">
        <v>5447.3249999999998</v>
      </c>
      <c r="Z101" s="374">
        <v>0</v>
      </c>
      <c r="AA101" s="375">
        <v>129969.87999999999</v>
      </c>
      <c r="AB101" s="377">
        <v>124522.55499999999</v>
      </c>
    </row>
    <row r="102" spans="1:28" x14ac:dyDescent="0.2">
      <c r="A102" s="157" t="s">
        <v>505</v>
      </c>
      <c r="B102" s="20" t="s">
        <v>228</v>
      </c>
      <c r="C102" s="13" t="s">
        <v>222</v>
      </c>
      <c r="D102" s="58" t="s">
        <v>229</v>
      </c>
      <c r="E102" s="101">
        <v>0</v>
      </c>
      <c r="F102" s="188"/>
      <c r="G102" s="113"/>
      <c r="H102" s="178">
        <v>0</v>
      </c>
      <c r="I102" s="304"/>
      <c r="J102" s="370">
        <v>8446.91</v>
      </c>
      <c r="K102" s="309">
        <v>0</v>
      </c>
      <c r="L102" s="309">
        <v>0</v>
      </c>
      <c r="M102" s="167">
        <v>0</v>
      </c>
      <c r="N102" s="168">
        <v>0</v>
      </c>
      <c r="O102" s="95"/>
      <c r="P102" s="318">
        <v>114680.72</v>
      </c>
      <c r="Q102" s="322">
        <v>0</v>
      </c>
      <c r="R102" s="325">
        <v>0</v>
      </c>
      <c r="S102" s="322">
        <v>0</v>
      </c>
      <c r="T102" s="171">
        <v>0</v>
      </c>
      <c r="U102" s="171">
        <v>0</v>
      </c>
      <c r="V102" s="112">
        <v>22</v>
      </c>
      <c r="W102" s="112">
        <v>5212.76</v>
      </c>
      <c r="Y102" s="374">
        <v>8446.91</v>
      </c>
      <c r="Z102" s="374">
        <v>0</v>
      </c>
      <c r="AA102" s="375">
        <v>114680.72</v>
      </c>
      <c r="AB102" s="377">
        <v>106233.81</v>
      </c>
    </row>
    <row r="103" spans="1:28" x14ac:dyDescent="0.2">
      <c r="A103" s="157" t="s">
        <v>505</v>
      </c>
      <c r="B103" s="20" t="s">
        <v>230</v>
      </c>
      <c r="C103" s="13" t="s">
        <v>222</v>
      </c>
      <c r="D103" s="58" t="s">
        <v>231</v>
      </c>
      <c r="E103" s="101">
        <v>0</v>
      </c>
      <c r="F103" s="188"/>
      <c r="G103" s="113"/>
      <c r="H103" s="178">
        <v>0</v>
      </c>
      <c r="I103" s="304"/>
      <c r="J103" s="370">
        <v>0</v>
      </c>
      <c r="K103" s="309">
        <v>0</v>
      </c>
      <c r="L103" s="309">
        <v>0</v>
      </c>
      <c r="M103" s="167">
        <v>0</v>
      </c>
      <c r="N103" s="168">
        <v>0</v>
      </c>
      <c r="O103" s="95"/>
      <c r="P103" s="318">
        <v>102159.25</v>
      </c>
      <c r="Q103" s="322">
        <v>0</v>
      </c>
      <c r="R103" s="325">
        <v>0</v>
      </c>
      <c r="S103" s="322">
        <v>0</v>
      </c>
      <c r="T103" s="171">
        <v>0</v>
      </c>
      <c r="U103" s="171">
        <v>0</v>
      </c>
      <c r="V103" s="112">
        <v>30</v>
      </c>
      <c r="W103" s="112">
        <v>3405.3083333333334</v>
      </c>
      <c r="Y103" s="374">
        <v>0</v>
      </c>
      <c r="Z103" s="374">
        <v>0</v>
      </c>
      <c r="AA103" s="375">
        <v>102159.25</v>
      </c>
      <c r="AB103" s="377">
        <v>102159.25</v>
      </c>
    </row>
    <row r="104" spans="1:28" x14ac:dyDescent="0.2">
      <c r="A104" s="157" t="s">
        <v>509</v>
      </c>
      <c r="B104" s="20" t="s">
        <v>232</v>
      </c>
      <c r="C104" s="13" t="s">
        <v>222</v>
      </c>
      <c r="D104" s="58" t="s">
        <v>233</v>
      </c>
      <c r="E104" s="101">
        <v>0</v>
      </c>
      <c r="F104" s="188"/>
      <c r="G104" s="113"/>
      <c r="H104" s="178">
        <v>0</v>
      </c>
      <c r="I104" s="304"/>
      <c r="J104" s="370">
        <v>0</v>
      </c>
      <c r="K104" s="309">
        <v>0</v>
      </c>
      <c r="L104" s="309">
        <v>0</v>
      </c>
      <c r="M104" s="167">
        <v>0</v>
      </c>
      <c r="N104" s="168">
        <v>0</v>
      </c>
      <c r="O104" s="95"/>
      <c r="P104" s="318">
        <v>0</v>
      </c>
      <c r="Q104" s="322">
        <v>0</v>
      </c>
      <c r="R104" s="325">
        <v>0</v>
      </c>
      <c r="S104" s="322">
        <v>0</v>
      </c>
      <c r="T104" s="171">
        <v>0</v>
      </c>
      <c r="U104" s="171">
        <v>0</v>
      </c>
      <c r="V104" s="112" t="s">
        <v>497</v>
      </c>
      <c r="W104" s="112" t="s">
        <v>497</v>
      </c>
      <c r="Y104" s="374">
        <v>0</v>
      </c>
      <c r="Z104" s="374">
        <v>0</v>
      </c>
      <c r="AA104" s="375">
        <v>0</v>
      </c>
      <c r="AB104" s="377">
        <v>0</v>
      </c>
    </row>
    <row r="105" spans="1:28" x14ac:dyDescent="0.2">
      <c r="A105" s="157" t="s">
        <v>513</v>
      </c>
      <c r="B105" s="20" t="s">
        <v>234</v>
      </c>
      <c r="C105" s="13" t="s">
        <v>235</v>
      </c>
      <c r="D105" s="58" t="s">
        <v>236</v>
      </c>
      <c r="E105" s="101">
        <v>0</v>
      </c>
      <c r="F105" s="188"/>
      <c r="G105" s="113"/>
      <c r="H105" s="178">
        <v>0</v>
      </c>
      <c r="I105" s="304"/>
      <c r="J105" s="370">
        <v>50475.985000000001</v>
      </c>
      <c r="K105" s="309">
        <v>0</v>
      </c>
      <c r="L105" s="309">
        <v>0</v>
      </c>
      <c r="M105" s="167">
        <v>0</v>
      </c>
      <c r="N105" s="168">
        <v>0</v>
      </c>
      <c r="O105" s="95"/>
      <c r="P105" s="318">
        <v>250263.22999999998</v>
      </c>
      <c r="Q105" s="322">
        <v>0</v>
      </c>
      <c r="R105" s="325">
        <v>0</v>
      </c>
      <c r="S105" s="322">
        <v>0</v>
      </c>
      <c r="T105" s="171">
        <v>0</v>
      </c>
      <c r="U105" s="171">
        <v>0</v>
      </c>
      <c r="V105" s="112">
        <v>44</v>
      </c>
      <c r="W105" s="112">
        <v>5687.8006818181811</v>
      </c>
      <c r="Y105" s="374">
        <v>50475.985000000001</v>
      </c>
      <c r="Z105" s="374">
        <v>0</v>
      </c>
      <c r="AA105" s="375">
        <v>250263.22999999998</v>
      </c>
      <c r="AB105" s="377">
        <v>199787.245</v>
      </c>
    </row>
    <row r="106" spans="1:28" x14ac:dyDescent="0.2">
      <c r="A106" s="157" t="s">
        <v>513</v>
      </c>
      <c r="B106" s="20" t="s">
        <v>237</v>
      </c>
      <c r="C106" s="13" t="s">
        <v>235</v>
      </c>
      <c r="D106" s="58" t="s">
        <v>238</v>
      </c>
      <c r="E106" s="101">
        <v>0</v>
      </c>
      <c r="F106" s="188"/>
      <c r="G106" s="113"/>
      <c r="H106" s="178">
        <v>0</v>
      </c>
      <c r="I106" s="304"/>
      <c r="J106" s="370">
        <v>75012.824999999997</v>
      </c>
      <c r="K106" s="309">
        <v>0</v>
      </c>
      <c r="L106" s="309">
        <v>0</v>
      </c>
      <c r="M106" s="167">
        <v>0</v>
      </c>
      <c r="N106" s="168">
        <v>0</v>
      </c>
      <c r="O106" s="95"/>
      <c r="P106" s="318">
        <v>502590.92000000004</v>
      </c>
      <c r="Q106" s="322">
        <v>0</v>
      </c>
      <c r="R106" s="325">
        <v>0</v>
      </c>
      <c r="S106" s="322">
        <v>0</v>
      </c>
      <c r="T106" s="171">
        <v>0</v>
      </c>
      <c r="U106" s="171">
        <v>0</v>
      </c>
      <c r="V106" s="112">
        <v>106</v>
      </c>
      <c r="W106" s="112">
        <v>4741.4237735849065</v>
      </c>
      <c r="Y106" s="374">
        <v>75012.824999999997</v>
      </c>
      <c r="Z106" s="374">
        <v>0</v>
      </c>
      <c r="AA106" s="375">
        <v>502590.92000000004</v>
      </c>
      <c r="AB106" s="377">
        <v>427578.09500000003</v>
      </c>
    </row>
    <row r="107" spans="1:28" x14ac:dyDescent="0.2">
      <c r="A107" s="157" t="s">
        <v>513</v>
      </c>
      <c r="B107" s="20" t="s">
        <v>239</v>
      </c>
      <c r="C107" s="13" t="s">
        <v>235</v>
      </c>
      <c r="D107" s="58" t="s">
        <v>240</v>
      </c>
      <c r="E107" s="101">
        <v>0</v>
      </c>
      <c r="F107" s="188"/>
      <c r="G107" s="113"/>
      <c r="H107" s="178">
        <v>0</v>
      </c>
      <c r="I107" s="304"/>
      <c r="J107" s="370">
        <v>18569.05</v>
      </c>
      <c r="K107" s="309">
        <v>0</v>
      </c>
      <c r="L107" s="309">
        <v>0</v>
      </c>
      <c r="M107" s="167">
        <v>0</v>
      </c>
      <c r="N107" s="168">
        <v>0</v>
      </c>
      <c r="O107" s="95"/>
      <c r="P107" s="318">
        <v>64270.479999999996</v>
      </c>
      <c r="Q107" s="322">
        <v>0</v>
      </c>
      <c r="R107" s="325">
        <v>0</v>
      </c>
      <c r="S107" s="322">
        <v>0</v>
      </c>
      <c r="T107" s="171">
        <v>0</v>
      </c>
      <c r="U107" s="171">
        <v>0</v>
      </c>
      <c r="V107" s="112" t="s">
        <v>497</v>
      </c>
      <c r="W107" s="112" t="s">
        <v>497</v>
      </c>
      <c r="Y107" s="374">
        <v>18569.05</v>
      </c>
      <c r="Z107" s="374">
        <v>0</v>
      </c>
      <c r="AA107" s="375">
        <v>64270.479999999996</v>
      </c>
      <c r="AB107" s="377">
        <v>45701.429999999993</v>
      </c>
    </row>
    <row r="108" spans="1:28" x14ac:dyDescent="0.2">
      <c r="A108" s="157" t="s">
        <v>527</v>
      </c>
      <c r="B108" s="20" t="s">
        <v>241</v>
      </c>
      <c r="C108" s="13" t="s">
        <v>242</v>
      </c>
      <c r="D108" s="58" t="s">
        <v>243</v>
      </c>
      <c r="E108" s="101">
        <v>724295</v>
      </c>
      <c r="F108" s="188"/>
      <c r="G108" s="113"/>
      <c r="H108" s="178">
        <v>733269</v>
      </c>
      <c r="I108" s="304"/>
      <c r="J108" s="370">
        <v>136318.315</v>
      </c>
      <c r="K108" s="309">
        <v>574915.56000000006</v>
      </c>
      <c r="L108" s="309">
        <v>40411.999999999993</v>
      </c>
      <c r="M108" s="167">
        <v>0</v>
      </c>
      <c r="N108" s="168">
        <v>0</v>
      </c>
      <c r="O108" s="95"/>
      <c r="P108" s="318">
        <v>2293130.4500000011</v>
      </c>
      <c r="Q108" s="322">
        <v>373219.39999999997</v>
      </c>
      <c r="R108" s="325">
        <v>574486.17999999993</v>
      </c>
      <c r="S108" s="322">
        <v>47927.54</v>
      </c>
      <c r="T108" s="171">
        <v>0</v>
      </c>
      <c r="U108" s="171">
        <v>0</v>
      </c>
      <c r="V108" s="112">
        <v>387</v>
      </c>
      <c r="W108" s="112">
        <v>8498.0970801033618</v>
      </c>
      <c r="Y108" s="374">
        <v>869587.31499999994</v>
      </c>
      <c r="Z108" s="374">
        <v>615327.56000000006</v>
      </c>
      <c r="AA108" s="375">
        <v>3288763.5700000012</v>
      </c>
      <c r="AB108" s="377">
        <v>1803848.6950000012</v>
      </c>
    </row>
    <row r="109" spans="1:28" x14ac:dyDescent="0.2">
      <c r="A109" s="157" t="s">
        <v>517</v>
      </c>
      <c r="B109" s="20" t="s">
        <v>244</v>
      </c>
      <c r="C109" s="13" t="s">
        <v>242</v>
      </c>
      <c r="D109" s="58" t="s">
        <v>245</v>
      </c>
      <c r="E109" s="101">
        <v>0</v>
      </c>
      <c r="F109" s="188"/>
      <c r="G109" s="113"/>
      <c r="H109" s="178">
        <v>0</v>
      </c>
      <c r="I109" s="304"/>
      <c r="J109" s="370">
        <v>7254.59</v>
      </c>
      <c r="K109" s="309">
        <v>0</v>
      </c>
      <c r="L109" s="309">
        <v>0</v>
      </c>
      <c r="M109" s="167">
        <v>0</v>
      </c>
      <c r="N109" s="168">
        <v>0</v>
      </c>
      <c r="O109" s="95"/>
      <c r="P109" s="318">
        <v>130819.76999999997</v>
      </c>
      <c r="Q109" s="322">
        <v>0</v>
      </c>
      <c r="R109" s="325">
        <v>0</v>
      </c>
      <c r="S109" s="322">
        <v>0</v>
      </c>
      <c r="T109" s="171">
        <v>0</v>
      </c>
      <c r="U109" s="171">
        <v>0</v>
      </c>
      <c r="V109" s="112">
        <v>28</v>
      </c>
      <c r="W109" s="112">
        <v>4672.1346428571424</v>
      </c>
      <c r="Y109" s="374">
        <v>7254.59</v>
      </c>
      <c r="Z109" s="374">
        <v>0</v>
      </c>
      <c r="AA109" s="375">
        <v>130819.76999999997</v>
      </c>
      <c r="AB109" s="377">
        <v>123565.17999999998</v>
      </c>
    </row>
    <row r="110" spans="1:28" x14ac:dyDescent="0.2">
      <c r="A110" s="157" t="s">
        <v>517</v>
      </c>
      <c r="B110" s="20" t="s">
        <v>246</v>
      </c>
      <c r="C110" s="13" t="s">
        <v>242</v>
      </c>
      <c r="D110" s="58" t="s">
        <v>247</v>
      </c>
      <c r="E110" s="101">
        <v>0</v>
      </c>
      <c r="F110" s="188"/>
      <c r="G110" s="113"/>
      <c r="H110" s="178">
        <v>0</v>
      </c>
      <c r="I110" s="304"/>
      <c r="J110" s="370">
        <v>41742.75</v>
      </c>
      <c r="K110" s="309">
        <v>0</v>
      </c>
      <c r="L110" s="309">
        <v>0</v>
      </c>
      <c r="M110" s="167">
        <v>0</v>
      </c>
      <c r="N110" s="168">
        <v>0</v>
      </c>
      <c r="O110" s="95"/>
      <c r="P110" s="318">
        <v>273249.52999999997</v>
      </c>
      <c r="Q110" s="322">
        <v>0</v>
      </c>
      <c r="R110" s="325">
        <v>0</v>
      </c>
      <c r="S110" s="322">
        <v>0</v>
      </c>
      <c r="T110" s="171">
        <v>0</v>
      </c>
      <c r="U110" s="171">
        <v>0</v>
      </c>
      <c r="V110" s="112">
        <v>51</v>
      </c>
      <c r="W110" s="112">
        <v>5357.8339215686265</v>
      </c>
      <c r="Y110" s="374">
        <v>41742.75</v>
      </c>
      <c r="Z110" s="374">
        <v>0</v>
      </c>
      <c r="AA110" s="375">
        <v>273249.52999999997</v>
      </c>
      <c r="AB110" s="377">
        <v>231506.77999999997</v>
      </c>
    </row>
    <row r="111" spans="1:28" x14ac:dyDescent="0.2">
      <c r="A111" s="157" t="s">
        <v>517</v>
      </c>
      <c r="B111" s="20" t="s">
        <v>248</v>
      </c>
      <c r="C111" s="13" t="s">
        <v>242</v>
      </c>
      <c r="D111" s="58" t="s">
        <v>249</v>
      </c>
      <c r="E111" s="101">
        <v>0</v>
      </c>
      <c r="F111" s="188"/>
      <c r="G111" s="113"/>
      <c r="H111" s="178">
        <v>0</v>
      </c>
      <c r="I111" s="304"/>
      <c r="J111" s="370">
        <v>39008.6</v>
      </c>
      <c r="K111" s="309">
        <v>0</v>
      </c>
      <c r="L111" s="309">
        <v>0</v>
      </c>
      <c r="M111" s="167">
        <v>0</v>
      </c>
      <c r="N111" s="168">
        <v>0</v>
      </c>
      <c r="O111" s="95"/>
      <c r="P111" s="318">
        <v>62797.579999999987</v>
      </c>
      <c r="Q111" s="322">
        <v>0</v>
      </c>
      <c r="R111" s="325">
        <v>0</v>
      </c>
      <c r="S111" s="322">
        <v>0</v>
      </c>
      <c r="T111" s="171">
        <v>0</v>
      </c>
      <c r="U111" s="171">
        <v>0</v>
      </c>
      <c r="V111" s="112">
        <v>31</v>
      </c>
      <c r="W111" s="112">
        <v>2025.7283870967738</v>
      </c>
      <c r="Y111" s="374">
        <v>39008.6</v>
      </c>
      <c r="Z111" s="374">
        <v>0</v>
      </c>
      <c r="AA111" s="375">
        <v>62797.579999999987</v>
      </c>
      <c r="AB111" s="377">
        <v>23788.979999999989</v>
      </c>
    </row>
    <row r="112" spans="1:28" x14ac:dyDescent="0.2">
      <c r="A112" s="157" t="s">
        <v>506</v>
      </c>
      <c r="B112" s="20" t="s">
        <v>250</v>
      </c>
      <c r="C112" s="13" t="s">
        <v>251</v>
      </c>
      <c r="D112" s="58" t="s">
        <v>252</v>
      </c>
      <c r="E112" s="101">
        <v>0</v>
      </c>
      <c r="F112" s="188"/>
      <c r="G112" s="113"/>
      <c r="H112" s="178">
        <v>0</v>
      </c>
      <c r="I112" s="304"/>
      <c r="J112" s="370">
        <v>23439.764999999999</v>
      </c>
      <c r="K112" s="309">
        <v>0</v>
      </c>
      <c r="L112" s="309">
        <v>0</v>
      </c>
      <c r="M112" s="167">
        <v>0</v>
      </c>
      <c r="N112" s="168">
        <v>0</v>
      </c>
      <c r="O112" s="95"/>
      <c r="P112" s="318">
        <v>359.38</v>
      </c>
      <c r="Q112" s="322">
        <v>0</v>
      </c>
      <c r="R112" s="325">
        <v>0</v>
      </c>
      <c r="S112" s="322">
        <v>0</v>
      </c>
      <c r="T112" s="171">
        <v>0</v>
      </c>
      <c r="U112" s="171">
        <v>0</v>
      </c>
      <c r="V112" s="112" t="s">
        <v>497</v>
      </c>
      <c r="W112" s="112" t="s">
        <v>497</v>
      </c>
      <c r="Y112" s="374">
        <v>23439.764999999999</v>
      </c>
      <c r="Z112" s="374">
        <v>0</v>
      </c>
      <c r="AA112" s="375">
        <v>359.38</v>
      </c>
      <c r="AB112" s="377">
        <v>-23080.384999999998</v>
      </c>
    </row>
    <row r="113" spans="1:28" x14ac:dyDescent="0.2">
      <c r="A113" s="157" t="s">
        <v>506</v>
      </c>
      <c r="B113" s="20" t="s">
        <v>253</v>
      </c>
      <c r="C113" s="13" t="s">
        <v>251</v>
      </c>
      <c r="D113" s="58" t="s">
        <v>254</v>
      </c>
      <c r="E113" s="101">
        <v>0</v>
      </c>
      <c r="F113" s="188"/>
      <c r="G113" s="113"/>
      <c r="H113" s="178">
        <v>0</v>
      </c>
      <c r="I113" s="304"/>
      <c r="J113" s="370">
        <v>0</v>
      </c>
      <c r="K113" s="309">
        <v>0</v>
      </c>
      <c r="L113" s="309">
        <v>0</v>
      </c>
      <c r="M113" s="167">
        <v>0</v>
      </c>
      <c r="N113" s="168">
        <v>0</v>
      </c>
      <c r="O113" s="95"/>
      <c r="P113" s="318">
        <v>177075.28999999995</v>
      </c>
      <c r="Q113" s="322">
        <v>0</v>
      </c>
      <c r="R113" s="325">
        <v>0</v>
      </c>
      <c r="S113" s="322">
        <v>0</v>
      </c>
      <c r="T113" s="171">
        <v>0</v>
      </c>
      <c r="U113" s="171">
        <v>0</v>
      </c>
      <c r="V113" s="112">
        <v>35</v>
      </c>
      <c r="W113" s="112">
        <v>5059.293999999999</v>
      </c>
      <c r="Y113" s="374">
        <v>0</v>
      </c>
      <c r="Z113" s="374">
        <v>0</v>
      </c>
      <c r="AA113" s="375">
        <v>177075.28999999995</v>
      </c>
      <c r="AB113" s="377">
        <v>177075.28999999995</v>
      </c>
    </row>
    <row r="114" spans="1:28" x14ac:dyDescent="0.2">
      <c r="A114" s="157" t="s">
        <v>506</v>
      </c>
      <c r="B114" s="20" t="s">
        <v>255</v>
      </c>
      <c r="C114" s="13" t="s">
        <v>251</v>
      </c>
      <c r="D114" s="58" t="s">
        <v>256</v>
      </c>
      <c r="E114" s="101">
        <v>5969140</v>
      </c>
      <c r="F114" s="188"/>
      <c r="G114" s="113"/>
      <c r="H114" s="178">
        <v>5903030</v>
      </c>
      <c r="I114" s="304"/>
      <c r="J114" s="370">
        <v>1439797.68</v>
      </c>
      <c r="K114" s="309">
        <v>4720761.24</v>
      </c>
      <c r="L114" s="309">
        <v>146301.38</v>
      </c>
      <c r="M114" s="167">
        <v>0</v>
      </c>
      <c r="N114" s="168">
        <v>0</v>
      </c>
      <c r="O114" s="95"/>
      <c r="P114" s="318">
        <v>22771503.139999997</v>
      </c>
      <c r="Q114" s="322">
        <v>1070004.71</v>
      </c>
      <c r="R114" s="325">
        <v>4675037.2399999993</v>
      </c>
      <c r="S114" s="322">
        <v>146392.84</v>
      </c>
      <c r="T114" s="171">
        <v>0</v>
      </c>
      <c r="U114" s="171">
        <v>0</v>
      </c>
      <c r="V114" s="112">
        <v>3227</v>
      </c>
      <c r="W114" s="112">
        <v>8882.2243352959395</v>
      </c>
      <c r="Y114" s="374">
        <v>7342827.6799999997</v>
      </c>
      <c r="Z114" s="374">
        <v>4867062.62</v>
      </c>
      <c r="AA114" s="375">
        <v>28662937.929999996</v>
      </c>
      <c r="AB114" s="377">
        <v>16453047.629999995</v>
      </c>
    </row>
    <row r="115" spans="1:28" x14ac:dyDescent="0.2">
      <c r="A115" s="157" t="s">
        <v>511</v>
      </c>
      <c r="B115" s="20" t="s">
        <v>257</v>
      </c>
      <c r="C115" s="13" t="s">
        <v>258</v>
      </c>
      <c r="D115" s="58" t="s">
        <v>259</v>
      </c>
      <c r="E115" s="101">
        <v>0</v>
      </c>
      <c r="F115" s="188"/>
      <c r="G115" s="113"/>
      <c r="H115" s="178">
        <v>0</v>
      </c>
      <c r="I115" s="304"/>
      <c r="J115" s="370">
        <v>0</v>
      </c>
      <c r="K115" s="309">
        <v>0</v>
      </c>
      <c r="L115" s="309">
        <v>0</v>
      </c>
      <c r="M115" s="167">
        <v>0</v>
      </c>
      <c r="N115" s="168">
        <v>0</v>
      </c>
      <c r="O115" s="95"/>
      <c r="P115" s="318">
        <v>61636.57</v>
      </c>
      <c r="Q115" s="322">
        <v>0</v>
      </c>
      <c r="R115" s="325">
        <v>0</v>
      </c>
      <c r="S115" s="322">
        <v>0</v>
      </c>
      <c r="T115" s="171">
        <v>0</v>
      </c>
      <c r="U115" s="171">
        <v>0</v>
      </c>
      <c r="V115" s="112" t="s">
        <v>497</v>
      </c>
      <c r="W115" s="112" t="s">
        <v>497</v>
      </c>
      <c r="Y115" s="374">
        <v>0</v>
      </c>
      <c r="Z115" s="374">
        <v>0</v>
      </c>
      <c r="AA115" s="375">
        <v>61636.57</v>
      </c>
      <c r="AB115" s="377">
        <v>61636.57</v>
      </c>
    </row>
    <row r="116" spans="1:28" x14ac:dyDescent="0.2">
      <c r="A116" s="157" t="s">
        <v>540</v>
      </c>
      <c r="B116" s="20" t="s">
        <v>260</v>
      </c>
      <c r="C116" s="13" t="s">
        <v>261</v>
      </c>
      <c r="D116" s="58" t="s">
        <v>262</v>
      </c>
      <c r="E116" s="101">
        <v>543056</v>
      </c>
      <c r="F116" s="188"/>
      <c r="G116" s="113"/>
      <c r="H116" s="178">
        <v>563333</v>
      </c>
      <c r="I116" s="304"/>
      <c r="J116" s="370">
        <v>147454.59999999998</v>
      </c>
      <c r="K116" s="309">
        <v>490465</v>
      </c>
      <c r="L116" s="309">
        <v>32750</v>
      </c>
      <c r="M116" s="167">
        <v>0</v>
      </c>
      <c r="N116" s="168">
        <v>0</v>
      </c>
      <c r="O116" s="95"/>
      <c r="P116" s="318">
        <v>1356198.8299999998</v>
      </c>
      <c r="Q116" s="322">
        <v>169284.55</v>
      </c>
      <c r="R116" s="325">
        <v>456515.82000000007</v>
      </c>
      <c r="S116" s="322">
        <v>21822</v>
      </c>
      <c r="T116" s="171">
        <v>0</v>
      </c>
      <c r="U116" s="171">
        <v>0</v>
      </c>
      <c r="V116" s="112">
        <v>319</v>
      </c>
      <c r="W116" s="112">
        <v>6281.5711598746084</v>
      </c>
      <c r="Y116" s="374">
        <v>710787.6</v>
      </c>
      <c r="Z116" s="374">
        <v>523215</v>
      </c>
      <c r="AA116" s="375">
        <v>2003821.2</v>
      </c>
      <c r="AB116" s="377">
        <v>769818.59999999986</v>
      </c>
    </row>
    <row r="117" spans="1:28" x14ac:dyDescent="0.2">
      <c r="A117" s="157" t="s">
        <v>512</v>
      </c>
      <c r="B117" s="20" t="s">
        <v>263</v>
      </c>
      <c r="C117" s="13" t="s">
        <v>264</v>
      </c>
      <c r="D117" s="58" t="s">
        <v>265</v>
      </c>
      <c r="E117" s="101">
        <v>0</v>
      </c>
      <c r="F117" s="188"/>
      <c r="G117" s="113"/>
      <c r="H117" s="178">
        <v>0</v>
      </c>
      <c r="I117" s="304"/>
      <c r="J117" s="370">
        <v>106211.40000000001</v>
      </c>
      <c r="K117" s="309">
        <v>0</v>
      </c>
      <c r="L117" s="309">
        <v>0</v>
      </c>
      <c r="M117" s="167">
        <v>0</v>
      </c>
      <c r="N117" s="168">
        <v>0</v>
      </c>
      <c r="O117" s="95"/>
      <c r="P117" s="318">
        <v>1756902.6600000001</v>
      </c>
      <c r="Q117" s="322">
        <v>0</v>
      </c>
      <c r="R117" s="325">
        <v>0</v>
      </c>
      <c r="S117" s="322">
        <v>0</v>
      </c>
      <c r="T117" s="171">
        <v>0</v>
      </c>
      <c r="U117" s="171">
        <v>0</v>
      </c>
      <c r="V117" s="112">
        <v>357</v>
      </c>
      <c r="W117" s="112">
        <v>4921.2959663865549</v>
      </c>
      <c r="Y117" s="374">
        <v>106211.40000000001</v>
      </c>
      <c r="Z117" s="374">
        <v>0</v>
      </c>
      <c r="AA117" s="375">
        <v>1756902.6600000001</v>
      </c>
      <c r="AB117" s="377">
        <v>1650691.2600000002</v>
      </c>
    </row>
    <row r="118" spans="1:28" x14ac:dyDescent="0.2">
      <c r="A118" s="157" t="s">
        <v>512</v>
      </c>
      <c r="B118" s="20" t="s">
        <v>266</v>
      </c>
      <c r="C118" s="13" t="s">
        <v>264</v>
      </c>
      <c r="D118" s="58" t="s">
        <v>267</v>
      </c>
      <c r="E118" s="101">
        <v>0</v>
      </c>
      <c r="F118" s="188"/>
      <c r="G118" s="113"/>
      <c r="H118" s="178">
        <v>0</v>
      </c>
      <c r="I118" s="304"/>
      <c r="J118" s="370">
        <v>39041.64</v>
      </c>
      <c r="K118" s="309">
        <v>0</v>
      </c>
      <c r="L118" s="309">
        <v>0</v>
      </c>
      <c r="M118" s="167">
        <v>0</v>
      </c>
      <c r="N118" s="168">
        <v>0</v>
      </c>
      <c r="O118" s="95"/>
      <c r="P118" s="318">
        <v>349867.03</v>
      </c>
      <c r="Q118" s="322">
        <v>0</v>
      </c>
      <c r="R118" s="325">
        <v>0</v>
      </c>
      <c r="S118" s="322">
        <v>0</v>
      </c>
      <c r="T118" s="171">
        <v>0</v>
      </c>
      <c r="U118" s="171">
        <v>0</v>
      </c>
      <c r="V118" s="112">
        <v>77</v>
      </c>
      <c r="W118" s="112">
        <v>4543.7276623376629</v>
      </c>
      <c r="Y118" s="374">
        <v>39041.64</v>
      </c>
      <c r="Z118" s="374">
        <v>0</v>
      </c>
      <c r="AA118" s="375">
        <v>349867.03</v>
      </c>
      <c r="AB118" s="377">
        <v>310825.39</v>
      </c>
    </row>
    <row r="119" spans="1:28" x14ac:dyDescent="0.2">
      <c r="A119" s="157" t="s">
        <v>512</v>
      </c>
      <c r="B119" s="20" t="s">
        <v>268</v>
      </c>
      <c r="C119" s="13" t="s">
        <v>264</v>
      </c>
      <c r="D119" s="58" t="s">
        <v>269</v>
      </c>
      <c r="E119" s="101">
        <v>0</v>
      </c>
      <c r="F119" s="188"/>
      <c r="G119" s="113"/>
      <c r="H119" s="178">
        <v>0</v>
      </c>
      <c r="I119" s="304"/>
      <c r="J119" s="370">
        <v>20366.400000000001</v>
      </c>
      <c r="K119" s="309">
        <v>0</v>
      </c>
      <c r="L119" s="309">
        <v>0</v>
      </c>
      <c r="M119" s="167">
        <v>0</v>
      </c>
      <c r="N119" s="168">
        <v>0</v>
      </c>
      <c r="O119" s="95"/>
      <c r="P119" s="318">
        <v>202916.19000000003</v>
      </c>
      <c r="Q119" s="322">
        <v>0</v>
      </c>
      <c r="R119" s="325">
        <v>0</v>
      </c>
      <c r="S119" s="322">
        <v>0</v>
      </c>
      <c r="T119" s="171">
        <v>0</v>
      </c>
      <c r="U119" s="171">
        <v>0</v>
      </c>
      <c r="V119" s="112">
        <v>63</v>
      </c>
      <c r="W119" s="112">
        <v>3220.8919047619052</v>
      </c>
      <c r="Y119" s="374">
        <v>20366.400000000001</v>
      </c>
      <c r="Z119" s="374">
        <v>0</v>
      </c>
      <c r="AA119" s="375">
        <v>202916.19000000003</v>
      </c>
      <c r="AB119" s="377">
        <v>182549.79000000004</v>
      </c>
    </row>
    <row r="120" spans="1:28" x14ac:dyDescent="0.2">
      <c r="A120" s="157" t="s">
        <v>525</v>
      </c>
      <c r="B120" s="20" t="s">
        <v>270</v>
      </c>
      <c r="C120" s="13" t="s">
        <v>271</v>
      </c>
      <c r="D120" s="58" t="s">
        <v>272</v>
      </c>
      <c r="E120" s="101">
        <v>1573573</v>
      </c>
      <c r="F120" s="188"/>
      <c r="G120" s="113"/>
      <c r="H120" s="178">
        <v>1483645</v>
      </c>
      <c r="I120" s="304"/>
      <c r="J120" s="370">
        <v>301915.73499999999</v>
      </c>
      <c r="K120" s="309">
        <v>1224635.68</v>
      </c>
      <c r="L120" s="309">
        <v>36570.089999999997</v>
      </c>
      <c r="M120" s="167">
        <v>0</v>
      </c>
      <c r="N120" s="168">
        <v>0</v>
      </c>
      <c r="O120" s="95"/>
      <c r="P120" s="318">
        <v>6602012.0899999971</v>
      </c>
      <c r="Q120" s="322">
        <v>0</v>
      </c>
      <c r="R120" s="325">
        <v>1225517.6200000003</v>
      </c>
      <c r="S120" s="322">
        <v>36792.74</v>
      </c>
      <c r="T120" s="171">
        <v>0</v>
      </c>
      <c r="U120" s="171">
        <v>0</v>
      </c>
      <c r="V120" s="112">
        <v>921</v>
      </c>
      <c r="W120" s="112">
        <v>8538.8951682953284</v>
      </c>
      <c r="Y120" s="374">
        <v>1785560.7349999999</v>
      </c>
      <c r="Z120" s="374">
        <v>1261205.77</v>
      </c>
      <c r="AA120" s="375">
        <v>7864322.4499999974</v>
      </c>
      <c r="AB120" s="377">
        <v>4817555.9449999975</v>
      </c>
    </row>
    <row r="121" spans="1:28" x14ac:dyDescent="0.2">
      <c r="A121" s="157" t="s">
        <v>507</v>
      </c>
      <c r="B121" s="20" t="s">
        <v>273</v>
      </c>
      <c r="C121" s="13" t="s">
        <v>271</v>
      </c>
      <c r="D121" s="58" t="s">
        <v>274</v>
      </c>
      <c r="E121" s="101">
        <v>0</v>
      </c>
      <c r="F121" s="188"/>
      <c r="G121" s="113"/>
      <c r="H121" s="178">
        <v>0</v>
      </c>
      <c r="I121" s="304"/>
      <c r="J121" s="370">
        <v>20943.09</v>
      </c>
      <c r="K121" s="309">
        <v>0</v>
      </c>
      <c r="L121" s="309">
        <v>0</v>
      </c>
      <c r="M121" s="167">
        <v>0</v>
      </c>
      <c r="N121" s="168">
        <v>0</v>
      </c>
      <c r="O121" s="95"/>
      <c r="P121" s="318">
        <v>194701.09</v>
      </c>
      <c r="Q121" s="322">
        <v>0</v>
      </c>
      <c r="R121" s="325">
        <v>0</v>
      </c>
      <c r="S121" s="322">
        <v>0</v>
      </c>
      <c r="T121" s="171">
        <v>0</v>
      </c>
      <c r="U121" s="171">
        <v>0</v>
      </c>
      <c r="V121" s="112">
        <v>43</v>
      </c>
      <c r="W121" s="112">
        <v>4527.9323255813952</v>
      </c>
      <c r="Y121" s="374">
        <v>20943.09</v>
      </c>
      <c r="Z121" s="374">
        <v>0</v>
      </c>
      <c r="AA121" s="375">
        <v>194701.09</v>
      </c>
      <c r="AB121" s="377">
        <v>173758</v>
      </c>
    </row>
    <row r="122" spans="1:28" x14ac:dyDescent="0.2">
      <c r="A122" s="157" t="s">
        <v>519</v>
      </c>
      <c r="B122" s="20" t="s">
        <v>275</v>
      </c>
      <c r="C122" s="13" t="s">
        <v>276</v>
      </c>
      <c r="D122" s="58" t="s">
        <v>277</v>
      </c>
      <c r="E122" s="101">
        <v>0</v>
      </c>
      <c r="F122" s="188"/>
      <c r="G122" s="113"/>
      <c r="H122" s="178">
        <v>0</v>
      </c>
      <c r="I122" s="304"/>
      <c r="J122" s="370">
        <v>69967.650000000009</v>
      </c>
      <c r="K122" s="309">
        <v>0</v>
      </c>
      <c r="L122" s="309">
        <v>0</v>
      </c>
      <c r="M122" s="167">
        <v>0</v>
      </c>
      <c r="N122" s="168">
        <v>0</v>
      </c>
      <c r="O122" s="95"/>
      <c r="P122" s="318">
        <v>1281087.9300000004</v>
      </c>
      <c r="Q122" s="322">
        <v>0</v>
      </c>
      <c r="R122" s="325">
        <v>0</v>
      </c>
      <c r="S122" s="322">
        <v>0</v>
      </c>
      <c r="T122" s="171">
        <v>0</v>
      </c>
      <c r="U122" s="171">
        <v>0</v>
      </c>
      <c r="V122" s="112">
        <v>189</v>
      </c>
      <c r="W122" s="112">
        <v>6778.2430158730176</v>
      </c>
      <c r="Y122" s="374">
        <v>69967.650000000009</v>
      </c>
      <c r="Z122" s="374">
        <v>0</v>
      </c>
      <c r="AA122" s="375">
        <v>1281087.9300000004</v>
      </c>
      <c r="AB122" s="377">
        <v>1211120.2800000005</v>
      </c>
    </row>
    <row r="123" spans="1:28" x14ac:dyDescent="0.2">
      <c r="A123" s="157" t="s">
        <v>502</v>
      </c>
      <c r="B123" s="20" t="s">
        <v>278</v>
      </c>
      <c r="C123" s="13" t="s">
        <v>276</v>
      </c>
      <c r="D123" s="58" t="s">
        <v>279</v>
      </c>
      <c r="E123" s="101">
        <v>728698</v>
      </c>
      <c r="F123" s="188"/>
      <c r="G123" s="113"/>
      <c r="H123" s="178">
        <v>693743</v>
      </c>
      <c r="I123" s="304"/>
      <c r="J123" s="370">
        <v>207033.3</v>
      </c>
      <c r="K123" s="309">
        <v>809381</v>
      </c>
      <c r="L123" s="309">
        <v>42154</v>
      </c>
      <c r="M123" s="167">
        <v>0</v>
      </c>
      <c r="N123" s="168">
        <v>0</v>
      </c>
      <c r="O123" s="95"/>
      <c r="P123" s="318">
        <v>3321664.4699999983</v>
      </c>
      <c r="Q123" s="322">
        <v>0</v>
      </c>
      <c r="R123" s="325">
        <v>664543.00000000012</v>
      </c>
      <c r="S123" s="322">
        <v>27505</v>
      </c>
      <c r="T123" s="171">
        <v>0</v>
      </c>
      <c r="U123" s="171">
        <v>0</v>
      </c>
      <c r="V123" s="112">
        <v>416</v>
      </c>
      <c r="W123" s="112">
        <v>9648.3472836538422</v>
      </c>
      <c r="Y123" s="374">
        <v>900776.3</v>
      </c>
      <c r="Z123" s="374">
        <v>851535</v>
      </c>
      <c r="AA123" s="375">
        <v>4013712.4699999983</v>
      </c>
      <c r="AB123" s="377">
        <v>2261401.1699999981</v>
      </c>
    </row>
    <row r="124" spans="1:28" x14ac:dyDescent="0.2">
      <c r="A124" s="157" t="s">
        <v>519</v>
      </c>
      <c r="B124" s="20" t="s">
        <v>280</v>
      </c>
      <c r="C124" s="13" t="s">
        <v>276</v>
      </c>
      <c r="D124" s="58" t="s">
        <v>281</v>
      </c>
      <c r="E124" s="101">
        <v>0</v>
      </c>
      <c r="F124" s="188"/>
      <c r="G124" s="113"/>
      <c r="H124" s="178">
        <v>0</v>
      </c>
      <c r="I124" s="304"/>
      <c r="J124" s="370">
        <v>22016.715</v>
      </c>
      <c r="K124" s="309">
        <v>0</v>
      </c>
      <c r="L124" s="309">
        <v>0</v>
      </c>
      <c r="M124" s="167">
        <v>0</v>
      </c>
      <c r="N124" s="168">
        <v>0</v>
      </c>
      <c r="O124" s="95"/>
      <c r="P124" s="318">
        <v>91503.590000000011</v>
      </c>
      <c r="Q124" s="322">
        <v>0</v>
      </c>
      <c r="R124" s="325">
        <v>0</v>
      </c>
      <c r="S124" s="322">
        <v>0</v>
      </c>
      <c r="T124" s="171">
        <v>0</v>
      </c>
      <c r="U124" s="171">
        <v>0</v>
      </c>
      <c r="V124" s="112">
        <v>33</v>
      </c>
      <c r="W124" s="112">
        <v>2772.836060606061</v>
      </c>
      <c r="Y124" s="374">
        <v>22016.715</v>
      </c>
      <c r="Z124" s="374">
        <v>0</v>
      </c>
      <c r="AA124" s="375">
        <v>91503.590000000011</v>
      </c>
      <c r="AB124" s="377">
        <v>69486.875000000015</v>
      </c>
    </row>
    <row r="125" spans="1:28" x14ac:dyDescent="0.2">
      <c r="A125" s="157" t="s">
        <v>519</v>
      </c>
      <c r="B125" s="20" t="s">
        <v>282</v>
      </c>
      <c r="C125" s="13" t="s">
        <v>276</v>
      </c>
      <c r="D125" s="58" t="s">
        <v>283</v>
      </c>
      <c r="E125" s="101">
        <v>0</v>
      </c>
      <c r="F125" s="188"/>
      <c r="G125" s="113"/>
      <c r="H125" s="178">
        <v>0</v>
      </c>
      <c r="I125" s="304"/>
      <c r="J125" s="370">
        <v>43913.205000000002</v>
      </c>
      <c r="K125" s="309">
        <v>0</v>
      </c>
      <c r="L125" s="309">
        <v>0</v>
      </c>
      <c r="M125" s="167">
        <v>0</v>
      </c>
      <c r="N125" s="168">
        <v>0</v>
      </c>
      <c r="O125" s="95"/>
      <c r="P125" s="318">
        <v>243013.02</v>
      </c>
      <c r="Q125" s="322">
        <v>0</v>
      </c>
      <c r="R125" s="325">
        <v>0</v>
      </c>
      <c r="S125" s="322">
        <v>0</v>
      </c>
      <c r="T125" s="171">
        <v>0</v>
      </c>
      <c r="U125" s="171">
        <v>0</v>
      </c>
      <c r="V125" s="112">
        <v>61</v>
      </c>
      <c r="W125" s="112">
        <v>3983.8199999999997</v>
      </c>
      <c r="Y125" s="374">
        <v>43913.205000000002</v>
      </c>
      <c r="Z125" s="374">
        <v>0</v>
      </c>
      <c r="AA125" s="375">
        <v>243013.02</v>
      </c>
      <c r="AB125" s="377">
        <v>199099.815</v>
      </c>
    </row>
    <row r="126" spans="1:28" x14ac:dyDescent="0.2">
      <c r="A126" s="157" t="s">
        <v>503</v>
      </c>
      <c r="B126" s="20" t="s">
        <v>284</v>
      </c>
      <c r="C126" s="13" t="s">
        <v>285</v>
      </c>
      <c r="D126" s="58" t="s">
        <v>286</v>
      </c>
      <c r="E126" s="101">
        <v>0</v>
      </c>
      <c r="F126" s="188"/>
      <c r="G126" s="113"/>
      <c r="H126" s="178">
        <v>0</v>
      </c>
      <c r="I126" s="304"/>
      <c r="J126" s="370">
        <v>96696.299999999988</v>
      </c>
      <c r="K126" s="309">
        <v>0</v>
      </c>
      <c r="L126" s="309">
        <v>0</v>
      </c>
      <c r="M126" s="167">
        <v>0</v>
      </c>
      <c r="N126" s="168">
        <v>0</v>
      </c>
      <c r="O126" s="95"/>
      <c r="P126" s="318">
        <v>715481.51999999979</v>
      </c>
      <c r="Q126" s="322">
        <v>0</v>
      </c>
      <c r="R126" s="325">
        <v>166890.23999999999</v>
      </c>
      <c r="S126" s="322">
        <v>0</v>
      </c>
      <c r="T126" s="171">
        <v>0</v>
      </c>
      <c r="U126" s="171">
        <v>0</v>
      </c>
      <c r="V126" s="112">
        <v>264</v>
      </c>
      <c r="W126" s="112">
        <v>3342.3172727272718</v>
      </c>
      <c r="Y126" s="374">
        <v>96696.299999999988</v>
      </c>
      <c r="Z126" s="374">
        <v>0</v>
      </c>
      <c r="AA126" s="375">
        <v>882371.75999999978</v>
      </c>
      <c r="AB126" s="377">
        <v>785675.45999999973</v>
      </c>
    </row>
    <row r="127" spans="1:28" x14ac:dyDescent="0.2">
      <c r="A127" s="157" t="s">
        <v>503</v>
      </c>
      <c r="B127" s="20" t="s">
        <v>287</v>
      </c>
      <c r="C127" s="13" t="s">
        <v>285</v>
      </c>
      <c r="D127" s="58" t="s">
        <v>288</v>
      </c>
      <c r="E127" s="101">
        <v>0</v>
      </c>
      <c r="F127" s="188"/>
      <c r="G127" s="113"/>
      <c r="H127" s="178">
        <v>0</v>
      </c>
      <c r="I127" s="304"/>
      <c r="J127" s="370">
        <v>19855.8</v>
      </c>
      <c r="K127" s="309">
        <v>0</v>
      </c>
      <c r="L127" s="309">
        <v>0</v>
      </c>
      <c r="M127" s="167">
        <v>0</v>
      </c>
      <c r="N127" s="168">
        <v>0</v>
      </c>
      <c r="O127" s="95"/>
      <c r="P127" s="318">
        <v>627919.20000000007</v>
      </c>
      <c r="Q127" s="322">
        <v>23277.73</v>
      </c>
      <c r="R127" s="325">
        <v>71622</v>
      </c>
      <c r="S127" s="322">
        <v>0</v>
      </c>
      <c r="T127" s="171">
        <v>23</v>
      </c>
      <c r="U127" s="171">
        <v>0</v>
      </c>
      <c r="V127" s="112">
        <v>93</v>
      </c>
      <c r="W127" s="112">
        <v>7772.4938709677426</v>
      </c>
      <c r="Y127" s="374">
        <v>19855.8</v>
      </c>
      <c r="Z127" s="374">
        <v>0</v>
      </c>
      <c r="AA127" s="375">
        <v>722841.93</v>
      </c>
      <c r="AB127" s="377">
        <v>702986.13</v>
      </c>
    </row>
    <row r="128" spans="1:28" x14ac:dyDescent="0.2">
      <c r="A128" s="157" t="s">
        <v>505</v>
      </c>
      <c r="B128" s="20" t="s">
        <v>289</v>
      </c>
      <c r="C128" s="13" t="s">
        <v>285</v>
      </c>
      <c r="D128" s="58" t="s">
        <v>290</v>
      </c>
      <c r="E128" s="101">
        <v>0</v>
      </c>
      <c r="F128" s="188"/>
      <c r="G128" s="113"/>
      <c r="H128" s="178">
        <v>0</v>
      </c>
      <c r="I128" s="304"/>
      <c r="J128" s="370">
        <v>16144.34</v>
      </c>
      <c r="K128" s="309">
        <v>0</v>
      </c>
      <c r="L128" s="309">
        <v>0</v>
      </c>
      <c r="M128" s="167">
        <v>0</v>
      </c>
      <c r="N128" s="168">
        <v>0</v>
      </c>
      <c r="O128" s="95"/>
      <c r="P128" s="318">
        <v>128237.15</v>
      </c>
      <c r="Q128" s="322">
        <v>0</v>
      </c>
      <c r="R128" s="325">
        <v>0</v>
      </c>
      <c r="S128" s="322">
        <v>0</v>
      </c>
      <c r="T128" s="171">
        <v>0</v>
      </c>
      <c r="U128" s="171">
        <v>0</v>
      </c>
      <c r="V128" s="112">
        <v>20</v>
      </c>
      <c r="W128" s="112">
        <v>6411.8575000000001</v>
      </c>
      <c r="Y128" s="374">
        <v>16144.34</v>
      </c>
      <c r="Z128" s="374">
        <v>0</v>
      </c>
      <c r="AA128" s="375">
        <v>128237.15</v>
      </c>
      <c r="AB128" s="377">
        <v>112092.81</v>
      </c>
    </row>
    <row r="129" spans="1:28" x14ac:dyDescent="0.2">
      <c r="A129" s="157" t="s">
        <v>505</v>
      </c>
      <c r="B129" s="20" t="s">
        <v>291</v>
      </c>
      <c r="C129" s="13" t="s">
        <v>285</v>
      </c>
      <c r="D129" s="58" t="s">
        <v>292</v>
      </c>
      <c r="E129" s="101">
        <v>0</v>
      </c>
      <c r="F129" s="188"/>
      <c r="G129" s="113"/>
      <c r="H129" s="178">
        <v>0</v>
      </c>
      <c r="I129" s="304"/>
      <c r="J129" s="370">
        <v>21658.62</v>
      </c>
      <c r="K129" s="309">
        <v>0</v>
      </c>
      <c r="L129" s="309">
        <v>0</v>
      </c>
      <c r="M129" s="167">
        <v>0</v>
      </c>
      <c r="N129" s="168">
        <v>0</v>
      </c>
      <c r="O129" s="95"/>
      <c r="P129" s="318">
        <v>259887.36000000002</v>
      </c>
      <c r="Q129" s="322">
        <v>19122.91</v>
      </c>
      <c r="R129" s="325">
        <v>0</v>
      </c>
      <c r="S129" s="322">
        <v>0</v>
      </c>
      <c r="T129" s="171">
        <v>0</v>
      </c>
      <c r="U129" s="171">
        <v>0</v>
      </c>
      <c r="V129" s="112">
        <v>39</v>
      </c>
      <c r="W129" s="112">
        <v>7154.1094871794876</v>
      </c>
      <c r="Y129" s="374">
        <v>21658.62</v>
      </c>
      <c r="Z129" s="374">
        <v>0</v>
      </c>
      <c r="AA129" s="375">
        <v>279010.27</v>
      </c>
      <c r="AB129" s="377">
        <v>257351.65000000002</v>
      </c>
    </row>
    <row r="130" spans="1:28" x14ac:dyDescent="0.2">
      <c r="A130" s="157" t="s">
        <v>503</v>
      </c>
      <c r="B130" s="20" t="s">
        <v>293</v>
      </c>
      <c r="C130" s="13" t="s">
        <v>285</v>
      </c>
      <c r="D130" s="58" t="s">
        <v>294</v>
      </c>
      <c r="E130" s="101">
        <v>0</v>
      </c>
      <c r="F130" s="188"/>
      <c r="G130" s="113"/>
      <c r="H130" s="178">
        <v>0</v>
      </c>
      <c r="I130" s="304"/>
      <c r="J130" s="370">
        <v>0</v>
      </c>
      <c r="K130" s="309">
        <v>0</v>
      </c>
      <c r="L130" s="309">
        <v>0</v>
      </c>
      <c r="M130" s="167">
        <v>0</v>
      </c>
      <c r="N130" s="168">
        <v>0</v>
      </c>
      <c r="O130" s="95"/>
      <c r="P130" s="318">
        <v>113698.61</v>
      </c>
      <c r="Q130" s="322">
        <v>0</v>
      </c>
      <c r="R130" s="325">
        <v>36649.549999999996</v>
      </c>
      <c r="S130" s="322">
        <v>0</v>
      </c>
      <c r="T130" s="171">
        <v>0</v>
      </c>
      <c r="U130" s="171">
        <v>0</v>
      </c>
      <c r="V130" s="112">
        <v>26</v>
      </c>
      <c r="W130" s="112">
        <v>5782.6215384615389</v>
      </c>
      <c r="Y130" s="374">
        <v>0</v>
      </c>
      <c r="Z130" s="374">
        <v>0</v>
      </c>
      <c r="AA130" s="375">
        <v>150348.16</v>
      </c>
      <c r="AB130" s="377">
        <v>150348.16</v>
      </c>
    </row>
    <row r="131" spans="1:28" x14ac:dyDescent="0.2">
      <c r="A131" s="157" t="s">
        <v>503</v>
      </c>
      <c r="B131" s="20" t="s">
        <v>295</v>
      </c>
      <c r="C131" s="13" t="s">
        <v>285</v>
      </c>
      <c r="D131" s="58" t="s">
        <v>296</v>
      </c>
      <c r="E131" s="101">
        <v>0</v>
      </c>
      <c r="F131" s="188"/>
      <c r="G131" s="113"/>
      <c r="H131" s="178">
        <v>0</v>
      </c>
      <c r="I131" s="304"/>
      <c r="J131" s="370">
        <v>0</v>
      </c>
      <c r="K131" s="309">
        <v>0</v>
      </c>
      <c r="L131" s="309">
        <v>0</v>
      </c>
      <c r="M131" s="167">
        <v>0</v>
      </c>
      <c r="N131" s="168">
        <v>0</v>
      </c>
      <c r="O131" s="95"/>
      <c r="P131" s="318">
        <v>143117.78999999995</v>
      </c>
      <c r="Q131" s="322">
        <v>0</v>
      </c>
      <c r="R131" s="325">
        <v>30666</v>
      </c>
      <c r="S131" s="322">
        <v>0</v>
      </c>
      <c r="T131" s="171">
        <v>0</v>
      </c>
      <c r="U131" s="171">
        <v>0</v>
      </c>
      <c r="V131" s="112">
        <v>27</v>
      </c>
      <c r="W131" s="112">
        <v>6436.4366666666647</v>
      </c>
      <c r="Y131" s="374">
        <v>0</v>
      </c>
      <c r="Z131" s="374">
        <v>0</v>
      </c>
      <c r="AA131" s="375">
        <v>173783.78999999995</v>
      </c>
      <c r="AB131" s="377">
        <v>173783.78999999995</v>
      </c>
    </row>
    <row r="132" spans="1:28" x14ac:dyDescent="0.2">
      <c r="A132" s="157" t="s">
        <v>507</v>
      </c>
      <c r="B132" s="20" t="s">
        <v>297</v>
      </c>
      <c r="C132" s="13" t="s">
        <v>298</v>
      </c>
      <c r="D132" s="58" t="s">
        <v>299</v>
      </c>
      <c r="E132" s="101">
        <v>0</v>
      </c>
      <c r="F132" s="188"/>
      <c r="G132" s="113"/>
      <c r="H132" s="178">
        <v>0</v>
      </c>
      <c r="I132" s="304"/>
      <c r="J132" s="370">
        <v>43679.274999999994</v>
      </c>
      <c r="K132" s="309">
        <v>0</v>
      </c>
      <c r="L132" s="309">
        <v>0</v>
      </c>
      <c r="M132" s="167">
        <v>0</v>
      </c>
      <c r="N132" s="168">
        <v>0</v>
      </c>
      <c r="O132" s="95"/>
      <c r="P132" s="318">
        <v>317035.25</v>
      </c>
      <c r="Q132" s="322">
        <v>0</v>
      </c>
      <c r="R132" s="325">
        <v>0</v>
      </c>
      <c r="S132" s="322">
        <v>0</v>
      </c>
      <c r="T132" s="171">
        <v>0</v>
      </c>
      <c r="U132" s="171">
        <v>0</v>
      </c>
      <c r="V132" s="112">
        <v>21</v>
      </c>
      <c r="W132" s="112">
        <v>15096.916666666666</v>
      </c>
      <c r="Y132" s="374">
        <v>43679.274999999994</v>
      </c>
      <c r="Z132" s="374">
        <v>0</v>
      </c>
      <c r="AA132" s="375">
        <v>317035.25</v>
      </c>
      <c r="AB132" s="377">
        <v>273355.97499999998</v>
      </c>
    </row>
    <row r="133" spans="1:28" x14ac:dyDescent="0.2">
      <c r="A133" s="157" t="s">
        <v>507</v>
      </c>
      <c r="B133" s="20" t="s">
        <v>300</v>
      </c>
      <c r="C133" s="13" t="s">
        <v>298</v>
      </c>
      <c r="D133" s="58" t="s">
        <v>301</v>
      </c>
      <c r="E133" s="101">
        <v>0</v>
      </c>
      <c r="F133" s="188"/>
      <c r="G133" s="113"/>
      <c r="H133" s="178">
        <v>0</v>
      </c>
      <c r="I133" s="304"/>
      <c r="J133" s="370">
        <v>62985.299999999996</v>
      </c>
      <c r="K133" s="309">
        <v>0</v>
      </c>
      <c r="L133" s="309">
        <v>0</v>
      </c>
      <c r="M133" s="167">
        <v>0</v>
      </c>
      <c r="N133" s="168">
        <v>0</v>
      </c>
      <c r="O133" s="95"/>
      <c r="P133" s="318">
        <v>435019.98</v>
      </c>
      <c r="Q133" s="322">
        <v>0</v>
      </c>
      <c r="R133" s="325">
        <v>0</v>
      </c>
      <c r="S133" s="322">
        <v>0</v>
      </c>
      <c r="T133" s="171">
        <v>0</v>
      </c>
      <c r="U133" s="171">
        <v>0</v>
      </c>
      <c r="V133" s="112">
        <v>49</v>
      </c>
      <c r="W133" s="112">
        <v>8877.9587755102038</v>
      </c>
      <c r="Y133" s="374">
        <v>62985.299999999996</v>
      </c>
      <c r="Z133" s="374">
        <v>0</v>
      </c>
      <c r="AA133" s="375">
        <v>435019.98</v>
      </c>
      <c r="AB133" s="377">
        <v>372034.68</v>
      </c>
    </row>
    <row r="134" spans="1:28" x14ac:dyDescent="0.2">
      <c r="A134" s="157" t="s">
        <v>510</v>
      </c>
      <c r="B134" s="20" t="s">
        <v>302</v>
      </c>
      <c r="C134" s="13" t="s">
        <v>303</v>
      </c>
      <c r="D134" s="58" t="s">
        <v>304</v>
      </c>
      <c r="E134" s="101">
        <v>0</v>
      </c>
      <c r="F134" s="188"/>
      <c r="G134" s="113"/>
      <c r="H134" s="178">
        <v>0</v>
      </c>
      <c r="I134" s="304"/>
      <c r="J134" s="370">
        <v>77998</v>
      </c>
      <c r="K134" s="309">
        <v>0</v>
      </c>
      <c r="L134" s="309">
        <v>0</v>
      </c>
      <c r="M134" s="167">
        <v>0</v>
      </c>
      <c r="N134" s="168">
        <v>0</v>
      </c>
      <c r="O134" s="95"/>
      <c r="P134" s="318">
        <v>817931.61999999988</v>
      </c>
      <c r="Q134" s="322">
        <v>0</v>
      </c>
      <c r="R134" s="325">
        <v>211082.99999999997</v>
      </c>
      <c r="S134" s="322">
        <v>18980</v>
      </c>
      <c r="T134" s="171">
        <v>0</v>
      </c>
      <c r="U134" s="171">
        <v>0</v>
      </c>
      <c r="V134" s="112">
        <v>120</v>
      </c>
      <c r="W134" s="112">
        <v>8733.2884999999987</v>
      </c>
      <c r="Y134" s="374">
        <v>77998</v>
      </c>
      <c r="Z134" s="374">
        <v>0</v>
      </c>
      <c r="AA134" s="375">
        <v>1047994.6199999999</v>
      </c>
      <c r="AB134" s="377">
        <v>969996.61999999988</v>
      </c>
    </row>
    <row r="135" spans="1:28" x14ac:dyDescent="0.2">
      <c r="A135" s="157" t="s">
        <v>500</v>
      </c>
      <c r="B135" s="20" t="s">
        <v>305</v>
      </c>
      <c r="C135" s="13" t="s">
        <v>303</v>
      </c>
      <c r="D135" s="58" t="s">
        <v>306</v>
      </c>
      <c r="E135" s="101">
        <v>0</v>
      </c>
      <c r="F135" s="188"/>
      <c r="G135" s="113"/>
      <c r="H135" s="178">
        <v>0</v>
      </c>
      <c r="I135" s="304"/>
      <c r="J135" s="370">
        <v>20386.38</v>
      </c>
      <c r="K135" s="309">
        <v>0</v>
      </c>
      <c r="L135" s="309">
        <v>0</v>
      </c>
      <c r="M135" s="167">
        <v>0</v>
      </c>
      <c r="N135" s="168">
        <v>0</v>
      </c>
      <c r="O135" s="95"/>
      <c r="P135" s="318">
        <v>563862.74</v>
      </c>
      <c r="Q135" s="322">
        <v>0</v>
      </c>
      <c r="R135" s="325">
        <v>101560.99999999999</v>
      </c>
      <c r="S135" s="322">
        <v>2472</v>
      </c>
      <c r="T135" s="171">
        <v>0</v>
      </c>
      <c r="U135" s="171">
        <v>0</v>
      </c>
      <c r="V135" s="112">
        <v>81</v>
      </c>
      <c r="W135" s="112">
        <v>8245.6264197530854</v>
      </c>
      <c r="Y135" s="374">
        <v>20386.38</v>
      </c>
      <c r="Z135" s="374">
        <v>0</v>
      </c>
      <c r="AA135" s="375">
        <v>667895.74</v>
      </c>
      <c r="AB135" s="377">
        <v>647509.36</v>
      </c>
    </row>
    <row r="136" spans="1:28" x14ac:dyDescent="0.2">
      <c r="A136" s="157" t="s">
        <v>517</v>
      </c>
      <c r="B136" s="20" t="s">
        <v>307</v>
      </c>
      <c r="C136" s="13" t="s">
        <v>308</v>
      </c>
      <c r="D136" s="58" t="s">
        <v>309</v>
      </c>
      <c r="E136" s="101">
        <v>0</v>
      </c>
      <c r="F136" s="188"/>
      <c r="G136" s="113"/>
      <c r="H136" s="178">
        <v>0</v>
      </c>
      <c r="I136" s="304"/>
      <c r="J136" s="370">
        <v>88266.599999999991</v>
      </c>
      <c r="K136" s="309">
        <v>0</v>
      </c>
      <c r="L136" s="309">
        <v>0</v>
      </c>
      <c r="M136" s="167">
        <v>0</v>
      </c>
      <c r="N136" s="168">
        <v>0</v>
      </c>
      <c r="O136" s="95"/>
      <c r="P136" s="318">
        <v>397804.79000000004</v>
      </c>
      <c r="Q136" s="322">
        <v>0</v>
      </c>
      <c r="R136" s="325">
        <v>0</v>
      </c>
      <c r="S136" s="322">
        <v>0</v>
      </c>
      <c r="T136" s="171">
        <v>0</v>
      </c>
      <c r="U136" s="171">
        <v>0</v>
      </c>
      <c r="V136" s="112">
        <v>86</v>
      </c>
      <c r="W136" s="112">
        <v>4625.6370930232561</v>
      </c>
      <c r="Y136" s="374">
        <v>88266.599999999991</v>
      </c>
      <c r="Z136" s="374">
        <v>0</v>
      </c>
      <c r="AA136" s="375">
        <v>397804.79000000004</v>
      </c>
      <c r="AB136" s="377">
        <v>309538.19000000006</v>
      </c>
    </row>
    <row r="137" spans="1:28" x14ac:dyDescent="0.2">
      <c r="A137" s="157" t="s">
        <v>517</v>
      </c>
      <c r="B137" s="20" t="s">
        <v>310</v>
      </c>
      <c r="C137" s="13" t="s">
        <v>308</v>
      </c>
      <c r="D137" s="58" t="s">
        <v>311</v>
      </c>
      <c r="E137" s="101">
        <v>0</v>
      </c>
      <c r="F137" s="188"/>
      <c r="G137" s="113"/>
      <c r="H137" s="178">
        <v>0</v>
      </c>
      <c r="I137" s="304"/>
      <c r="J137" s="370">
        <v>77715.05</v>
      </c>
      <c r="K137" s="309">
        <v>0</v>
      </c>
      <c r="L137" s="309">
        <v>0</v>
      </c>
      <c r="M137" s="167">
        <v>0</v>
      </c>
      <c r="N137" s="168">
        <v>0</v>
      </c>
      <c r="O137" s="95"/>
      <c r="P137" s="318">
        <v>165436.63000000006</v>
      </c>
      <c r="Q137" s="322">
        <v>0</v>
      </c>
      <c r="R137" s="325">
        <v>0</v>
      </c>
      <c r="S137" s="322">
        <v>0</v>
      </c>
      <c r="T137" s="171">
        <v>0</v>
      </c>
      <c r="U137" s="171">
        <v>0</v>
      </c>
      <c r="V137" s="112">
        <v>62</v>
      </c>
      <c r="W137" s="112">
        <v>2668.332741935485</v>
      </c>
      <c r="Y137" s="374">
        <v>77715.05</v>
      </c>
      <c r="Z137" s="374">
        <v>0</v>
      </c>
      <c r="AA137" s="375">
        <v>165436.63000000006</v>
      </c>
      <c r="AB137" s="377">
        <v>87721.58000000006</v>
      </c>
    </row>
    <row r="138" spans="1:28" x14ac:dyDescent="0.2">
      <c r="A138" s="157" t="s">
        <v>559</v>
      </c>
      <c r="B138" s="20" t="s">
        <v>312</v>
      </c>
      <c r="C138" s="13" t="s">
        <v>313</v>
      </c>
      <c r="D138" s="58" t="s">
        <v>314</v>
      </c>
      <c r="E138" s="101">
        <v>303899</v>
      </c>
      <c r="F138" s="188"/>
      <c r="G138" s="113"/>
      <c r="H138" s="178">
        <v>296839</v>
      </c>
      <c r="I138" s="304"/>
      <c r="J138" s="370">
        <v>94481.84</v>
      </c>
      <c r="K138" s="309">
        <v>10000</v>
      </c>
      <c r="L138" s="309">
        <v>0</v>
      </c>
      <c r="M138" s="167">
        <v>0</v>
      </c>
      <c r="N138" s="168">
        <v>0</v>
      </c>
      <c r="O138" s="95"/>
      <c r="P138" s="318">
        <v>2424648.3400000003</v>
      </c>
      <c r="Q138" s="322">
        <v>0</v>
      </c>
      <c r="R138" s="325">
        <v>243215.00000000003</v>
      </c>
      <c r="S138" s="322">
        <v>0</v>
      </c>
      <c r="T138" s="171">
        <v>0</v>
      </c>
      <c r="U138" s="171">
        <v>0</v>
      </c>
      <c r="V138" s="112">
        <v>173</v>
      </c>
      <c r="W138" s="112">
        <v>15421.175375722545</v>
      </c>
      <c r="Y138" s="374">
        <v>391320.83999999997</v>
      </c>
      <c r="Z138" s="374">
        <v>10000</v>
      </c>
      <c r="AA138" s="375">
        <v>2667863.3400000003</v>
      </c>
      <c r="AB138" s="377">
        <v>2266542.5000000005</v>
      </c>
    </row>
    <row r="139" spans="1:28" x14ac:dyDescent="0.2">
      <c r="A139" s="157" t="s">
        <v>509</v>
      </c>
      <c r="B139" s="20" t="s">
        <v>315</v>
      </c>
      <c r="C139" s="13" t="s">
        <v>316</v>
      </c>
      <c r="D139" s="58" t="s">
        <v>317</v>
      </c>
      <c r="E139" s="101">
        <v>0</v>
      </c>
      <c r="F139" s="188"/>
      <c r="G139" s="113"/>
      <c r="H139" s="178">
        <v>0</v>
      </c>
      <c r="I139" s="304"/>
      <c r="J139" s="370">
        <v>7186.5550000000003</v>
      </c>
      <c r="K139" s="309">
        <v>0</v>
      </c>
      <c r="L139" s="309">
        <v>0</v>
      </c>
      <c r="M139" s="167">
        <v>0</v>
      </c>
      <c r="N139" s="168">
        <v>0</v>
      </c>
      <c r="O139" s="95"/>
      <c r="P139" s="318">
        <v>88289.239999999991</v>
      </c>
      <c r="Q139" s="322">
        <v>0</v>
      </c>
      <c r="R139" s="325">
        <v>0</v>
      </c>
      <c r="S139" s="322">
        <v>0</v>
      </c>
      <c r="T139" s="171">
        <v>0</v>
      </c>
      <c r="U139" s="171">
        <v>0</v>
      </c>
      <c r="V139" s="112" t="s">
        <v>497</v>
      </c>
      <c r="W139" s="112" t="s">
        <v>497</v>
      </c>
      <c r="Y139" s="374">
        <v>7186.5550000000003</v>
      </c>
      <c r="Z139" s="374">
        <v>0</v>
      </c>
      <c r="AA139" s="375">
        <v>88289.239999999991</v>
      </c>
      <c r="AB139" s="377">
        <v>81102.684999999998</v>
      </c>
    </row>
    <row r="140" spans="1:28" x14ac:dyDescent="0.2">
      <c r="A140" s="157" t="s">
        <v>509</v>
      </c>
      <c r="B140" s="20" t="s">
        <v>318</v>
      </c>
      <c r="C140" s="13" t="s">
        <v>316</v>
      </c>
      <c r="D140" s="58" t="s">
        <v>319</v>
      </c>
      <c r="E140" s="101">
        <v>0</v>
      </c>
      <c r="F140" s="188"/>
      <c r="G140" s="113"/>
      <c r="H140" s="178">
        <v>0</v>
      </c>
      <c r="I140" s="304"/>
      <c r="J140" s="370">
        <v>235997.4</v>
      </c>
      <c r="K140" s="309">
        <v>0</v>
      </c>
      <c r="L140" s="309">
        <v>0</v>
      </c>
      <c r="M140" s="167">
        <v>0</v>
      </c>
      <c r="N140" s="168">
        <v>0</v>
      </c>
      <c r="O140" s="95"/>
      <c r="P140" s="318">
        <v>1141951.04</v>
      </c>
      <c r="Q140" s="322">
        <v>58302.409999999996</v>
      </c>
      <c r="R140" s="325">
        <v>0</v>
      </c>
      <c r="S140" s="322">
        <v>0</v>
      </c>
      <c r="T140" s="171">
        <v>0</v>
      </c>
      <c r="U140" s="171">
        <v>0</v>
      </c>
      <c r="V140" s="112">
        <v>219</v>
      </c>
      <c r="W140" s="112">
        <v>5480.6093607305938</v>
      </c>
      <c r="Y140" s="374">
        <v>235997.4</v>
      </c>
      <c r="Z140" s="374">
        <v>0</v>
      </c>
      <c r="AA140" s="375">
        <v>1200253.45</v>
      </c>
      <c r="AB140" s="377">
        <v>964256.04999999993</v>
      </c>
    </row>
    <row r="141" spans="1:28" x14ac:dyDescent="0.2">
      <c r="A141" s="157" t="s">
        <v>509</v>
      </c>
      <c r="B141" s="20" t="s">
        <v>320</v>
      </c>
      <c r="C141" s="13" t="s">
        <v>316</v>
      </c>
      <c r="D141" s="58" t="s">
        <v>321</v>
      </c>
      <c r="E141" s="101">
        <v>0</v>
      </c>
      <c r="F141" s="188"/>
      <c r="G141" s="113"/>
      <c r="H141" s="178">
        <v>0</v>
      </c>
      <c r="I141" s="304"/>
      <c r="J141" s="370">
        <v>28654.65</v>
      </c>
      <c r="K141" s="309">
        <v>0</v>
      </c>
      <c r="L141" s="309">
        <v>0</v>
      </c>
      <c r="M141" s="167">
        <v>0</v>
      </c>
      <c r="N141" s="168">
        <v>0</v>
      </c>
      <c r="O141" s="95"/>
      <c r="P141" s="318">
        <v>173520.25</v>
      </c>
      <c r="Q141" s="322">
        <v>0</v>
      </c>
      <c r="R141" s="325">
        <v>0</v>
      </c>
      <c r="S141" s="322">
        <v>0</v>
      </c>
      <c r="T141" s="171">
        <v>0</v>
      </c>
      <c r="U141" s="171">
        <v>0</v>
      </c>
      <c r="V141" s="112">
        <v>36</v>
      </c>
      <c r="W141" s="112">
        <v>4820.0069444444443</v>
      </c>
      <c r="Y141" s="374">
        <v>28654.65</v>
      </c>
      <c r="Z141" s="374">
        <v>0</v>
      </c>
      <c r="AA141" s="375">
        <v>173520.25</v>
      </c>
      <c r="AB141" s="377">
        <v>144865.60000000001</v>
      </c>
    </row>
    <row r="142" spans="1:28" x14ac:dyDescent="0.2">
      <c r="A142" s="157" t="s">
        <v>503</v>
      </c>
      <c r="B142" s="20" t="s">
        <v>322</v>
      </c>
      <c r="C142" s="13" t="s">
        <v>316</v>
      </c>
      <c r="D142" s="58" t="s">
        <v>323</v>
      </c>
      <c r="E142" s="101">
        <v>0</v>
      </c>
      <c r="F142" s="188"/>
      <c r="G142" s="113"/>
      <c r="H142" s="178">
        <v>0</v>
      </c>
      <c r="I142" s="304"/>
      <c r="J142" s="370">
        <v>0</v>
      </c>
      <c r="K142" s="309">
        <v>0</v>
      </c>
      <c r="L142" s="309">
        <v>0</v>
      </c>
      <c r="M142" s="167">
        <v>0</v>
      </c>
      <c r="N142" s="168">
        <v>0</v>
      </c>
      <c r="O142" s="95"/>
      <c r="P142" s="318">
        <v>164541.62</v>
      </c>
      <c r="Q142" s="322">
        <v>0</v>
      </c>
      <c r="R142" s="325">
        <v>18314</v>
      </c>
      <c r="S142" s="322">
        <v>0</v>
      </c>
      <c r="T142" s="171">
        <v>0</v>
      </c>
      <c r="U142" s="171">
        <v>0</v>
      </c>
      <c r="V142" s="112">
        <v>17</v>
      </c>
      <c r="W142" s="112">
        <v>10756.212941176471</v>
      </c>
      <c r="Y142" s="374">
        <v>0</v>
      </c>
      <c r="Z142" s="374">
        <v>0</v>
      </c>
      <c r="AA142" s="375">
        <v>182855.62</v>
      </c>
      <c r="AB142" s="377">
        <v>182855.62</v>
      </c>
    </row>
    <row r="143" spans="1:28" x14ac:dyDescent="0.2">
      <c r="A143" s="157" t="s">
        <v>538</v>
      </c>
      <c r="B143" s="20" t="s">
        <v>324</v>
      </c>
      <c r="C143" s="13" t="s">
        <v>325</v>
      </c>
      <c r="D143" s="58" t="s">
        <v>326</v>
      </c>
      <c r="E143" s="101">
        <v>4383973</v>
      </c>
      <c r="F143" s="188"/>
      <c r="G143" s="113"/>
      <c r="H143" s="178">
        <v>4589010</v>
      </c>
      <c r="I143" s="304"/>
      <c r="J143" s="370">
        <v>318903.85499999998</v>
      </c>
      <c r="K143" s="309">
        <v>3610927.9400000004</v>
      </c>
      <c r="L143" s="309">
        <v>75348.53</v>
      </c>
      <c r="M143" s="167">
        <v>0</v>
      </c>
      <c r="N143" s="168">
        <v>0</v>
      </c>
      <c r="O143" s="95"/>
      <c r="P143" s="318">
        <v>16992017.349999994</v>
      </c>
      <c r="Q143" s="322">
        <v>407280.87</v>
      </c>
      <c r="R143" s="325">
        <v>3338299.9999999991</v>
      </c>
      <c r="S143" s="322">
        <v>75469.070000000007</v>
      </c>
      <c r="T143" s="171">
        <v>0</v>
      </c>
      <c r="U143" s="171">
        <v>0</v>
      </c>
      <c r="V143" s="112">
        <v>2158</v>
      </c>
      <c r="W143" s="112">
        <v>9644.6094949026847</v>
      </c>
      <c r="Y143" s="374">
        <v>4907913.8550000004</v>
      </c>
      <c r="Z143" s="374">
        <v>3686276.47</v>
      </c>
      <c r="AA143" s="375">
        <v>20813067.289999995</v>
      </c>
      <c r="AB143" s="377">
        <v>12218876.964999994</v>
      </c>
    </row>
    <row r="144" spans="1:28" x14ac:dyDescent="0.2">
      <c r="A144" s="157" t="s">
        <v>528</v>
      </c>
      <c r="B144" s="20" t="s">
        <v>327</v>
      </c>
      <c r="C144" s="13" t="s">
        <v>325</v>
      </c>
      <c r="D144" s="58" t="s">
        <v>328</v>
      </c>
      <c r="E144" s="101">
        <v>2678866</v>
      </c>
      <c r="F144" s="188"/>
      <c r="G144" s="113"/>
      <c r="H144" s="178">
        <v>2675111</v>
      </c>
      <c r="I144" s="304"/>
      <c r="J144" s="370">
        <v>307690.57</v>
      </c>
      <c r="K144" s="309">
        <v>1506856.63</v>
      </c>
      <c r="L144" s="309">
        <v>19821.150000000001</v>
      </c>
      <c r="M144" s="167">
        <v>0</v>
      </c>
      <c r="N144" s="168">
        <v>0</v>
      </c>
      <c r="O144" s="95"/>
      <c r="P144" s="318">
        <v>9186336.4600000009</v>
      </c>
      <c r="Q144" s="322">
        <v>0</v>
      </c>
      <c r="R144" s="325">
        <v>1508368.09</v>
      </c>
      <c r="S144" s="322">
        <v>18701.45</v>
      </c>
      <c r="T144" s="171">
        <v>0</v>
      </c>
      <c r="U144" s="171">
        <v>0</v>
      </c>
      <c r="V144" s="112">
        <v>1490</v>
      </c>
      <c r="W144" s="112">
        <v>7190.2053691275169</v>
      </c>
      <c r="Y144" s="374">
        <v>2982801.57</v>
      </c>
      <c r="Z144" s="374">
        <v>1526677.7799999998</v>
      </c>
      <c r="AA144" s="375">
        <v>10713406</v>
      </c>
      <c r="AB144" s="377">
        <v>6203926.6500000004</v>
      </c>
    </row>
    <row r="145" spans="1:28" x14ac:dyDescent="0.2">
      <c r="A145" s="157" t="s">
        <v>504</v>
      </c>
      <c r="B145" s="20" t="s">
        <v>329</v>
      </c>
      <c r="C145" s="13" t="s">
        <v>330</v>
      </c>
      <c r="D145" s="58" t="s">
        <v>331</v>
      </c>
      <c r="E145" s="101">
        <v>0</v>
      </c>
      <c r="F145" s="188"/>
      <c r="G145" s="113"/>
      <c r="H145" s="178">
        <v>0</v>
      </c>
      <c r="I145" s="304"/>
      <c r="J145" s="370">
        <v>65874.55</v>
      </c>
      <c r="K145" s="309">
        <v>0</v>
      </c>
      <c r="L145" s="309">
        <v>0</v>
      </c>
      <c r="M145" s="167">
        <v>0</v>
      </c>
      <c r="N145" s="168">
        <v>0</v>
      </c>
      <c r="O145" s="95"/>
      <c r="P145" s="318">
        <v>0</v>
      </c>
      <c r="Q145" s="322">
        <v>0</v>
      </c>
      <c r="R145" s="325">
        <v>0</v>
      </c>
      <c r="S145" s="322">
        <v>0</v>
      </c>
      <c r="T145" s="171">
        <v>0</v>
      </c>
      <c r="U145" s="171">
        <v>0</v>
      </c>
      <c r="V145" s="112">
        <v>132</v>
      </c>
      <c r="W145" s="112">
        <v>0</v>
      </c>
      <c r="Y145" s="374">
        <v>65874.55</v>
      </c>
      <c r="Z145" s="374">
        <v>0</v>
      </c>
      <c r="AA145" s="375">
        <v>0</v>
      </c>
      <c r="AB145" s="377">
        <v>-65874.55</v>
      </c>
    </row>
    <row r="146" spans="1:28" x14ac:dyDescent="0.2">
      <c r="A146" s="157" t="s">
        <v>504</v>
      </c>
      <c r="B146" s="20" t="s">
        <v>332</v>
      </c>
      <c r="C146" s="13" t="s">
        <v>330</v>
      </c>
      <c r="D146" s="58" t="s">
        <v>333</v>
      </c>
      <c r="E146" s="101">
        <v>0</v>
      </c>
      <c r="F146" s="188"/>
      <c r="G146" s="113"/>
      <c r="H146" s="178">
        <v>0</v>
      </c>
      <c r="I146" s="304"/>
      <c r="J146" s="370">
        <v>43250.264999999999</v>
      </c>
      <c r="K146" s="309">
        <v>0</v>
      </c>
      <c r="L146" s="309">
        <v>0</v>
      </c>
      <c r="M146" s="167">
        <v>0</v>
      </c>
      <c r="N146" s="168">
        <v>0</v>
      </c>
      <c r="O146" s="95"/>
      <c r="P146" s="318">
        <v>81644.87</v>
      </c>
      <c r="Q146" s="322">
        <v>0</v>
      </c>
      <c r="R146" s="325">
        <v>0</v>
      </c>
      <c r="S146" s="322">
        <v>0</v>
      </c>
      <c r="T146" s="171">
        <v>0</v>
      </c>
      <c r="U146" s="171">
        <v>0</v>
      </c>
      <c r="V146" s="112">
        <v>87</v>
      </c>
      <c r="W146" s="112">
        <v>938.44678160919534</v>
      </c>
      <c r="Y146" s="374">
        <v>43250.264999999999</v>
      </c>
      <c r="Z146" s="374">
        <v>0</v>
      </c>
      <c r="AA146" s="375">
        <v>81644.87</v>
      </c>
      <c r="AB146" s="377">
        <v>38394.604999999996</v>
      </c>
    </row>
    <row r="147" spans="1:28" x14ac:dyDescent="0.2">
      <c r="A147" s="157" t="s">
        <v>511</v>
      </c>
      <c r="B147" s="20" t="s">
        <v>334</v>
      </c>
      <c r="C147" s="13" t="s">
        <v>335</v>
      </c>
      <c r="D147" s="58" t="s">
        <v>336</v>
      </c>
      <c r="E147" s="101">
        <v>0</v>
      </c>
      <c r="F147" s="188"/>
      <c r="G147" s="113"/>
      <c r="H147" s="178">
        <v>0</v>
      </c>
      <c r="I147" s="304"/>
      <c r="J147" s="370">
        <v>0</v>
      </c>
      <c r="K147" s="309">
        <v>0</v>
      </c>
      <c r="L147" s="309">
        <v>0</v>
      </c>
      <c r="M147" s="167">
        <v>0</v>
      </c>
      <c r="N147" s="168">
        <v>0</v>
      </c>
      <c r="O147" s="95"/>
      <c r="P147" s="318">
        <v>192711.38999999998</v>
      </c>
      <c r="Q147" s="322">
        <v>0</v>
      </c>
      <c r="R147" s="325">
        <v>0</v>
      </c>
      <c r="S147" s="322">
        <v>0</v>
      </c>
      <c r="T147" s="171">
        <v>0</v>
      </c>
      <c r="U147" s="171">
        <v>0</v>
      </c>
      <c r="V147" s="112">
        <v>39</v>
      </c>
      <c r="W147" s="112">
        <v>4941.3176923076917</v>
      </c>
      <c r="Y147" s="374">
        <v>0</v>
      </c>
      <c r="Z147" s="374">
        <v>0</v>
      </c>
      <c r="AA147" s="375">
        <v>192711.38999999998</v>
      </c>
      <c r="AB147" s="377">
        <v>192711.38999999998</v>
      </c>
    </row>
    <row r="148" spans="1:28" x14ac:dyDescent="0.2">
      <c r="A148" s="157" t="s">
        <v>511</v>
      </c>
      <c r="B148" s="20" t="s">
        <v>337</v>
      </c>
      <c r="C148" s="13" t="s">
        <v>335</v>
      </c>
      <c r="D148" s="58" t="s">
        <v>338</v>
      </c>
      <c r="E148" s="101">
        <v>0</v>
      </c>
      <c r="F148" s="188"/>
      <c r="G148" s="113"/>
      <c r="H148" s="178">
        <v>0</v>
      </c>
      <c r="I148" s="304"/>
      <c r="J148" s="370">
        <v>65391.76</v>
      </c>
      <c r="K148" s="309">
        <v>0</v>
      </c>
      <c r="L148" s="309">
        <v>0</v>
      </c>
      <c r="M148" s="167">
        <v>0</v>
      </c>
      <c r="N148" s="168">
        <v>0</v>
      </c>
      <c r="O148" s="95"/>
      <c r="P148" s="318">
        <v>549039.81999999995</v>
      </c>
      <c r="Q148" s="322">
        <v>0</v>
      </c>
      <c r="R148" s="325">
        <v>0</v>
      </c>
      <c r="S148" s="322">
        <v>0</v>
      </c>
      <c r="T148" s="171">
        <v>0</v>
      </c>
      <c r="U148" s="171">
        <v>0</v>
      </c>
      <c r="V148" s="112">
        <v>162</v>
      </c>
      <c r="W148" s="112">
        <v>3389.1346913580242</v>
      </c>
      <c r="Y148" s="374">
        <v>65391.76</v>
      </c>
      <c r="Z148" s="374">
        <v>0</v>
      </c>
      <c r="AA148" s="375">
        <v>549039.81999999995</v>
      </c>
      <c r="AB148" s="377">
        <v>483648.05999999994</v>
      </c>
    </row>
    <row r="149" spans="1:28" x14ac:dyDescent="0.2">
      <c r="A149" s="157" t="s">
        <v>511</v>
      </c>
      <c r="B149" s="20" t="s">
        <v>339</v>
      </c>
      <c r="C149" s="13" t="s">
        <v>335</v>
      </c>
      <c r="D149" s="58" t="s">
        <v>340</v>
      </c>
      <c r="E149" s="101">
        <v>0</v>
      </c>
      <c r="F149" s="188"/>
      <c r="G149" s="113"/>
      <c r="H149" s="178">
        <v>0</v>
      </c>
      <c r="I149" s="304"/>
      <c r="J149" s="370">
        <v>48350.474999999999</v>
      </c>
      <c r="K149" s="309">
        <v>0</v>
      </c>
      <c r="L149" s="309">
        <v>0</v>
      </c>
      <c r="M149" s="167">
        <v>0</v>
      </c>
      <c r="N149" s="168">
        <v>0</v>
      </c>
      <c r="O149" s="95"/>
      <c r="P149" s="318">
        <v>159089.79999999999</v>
      </c>
      <c r="Q149" s="322">
        <v>0</v>
      </c>
      <c r="R149" s="325">
        <v>0</v>
      </c>
      <c r="S149" s="322">
        <v>0</v>
      </c>
      <c r="T149" s="171">
        <v>0</v>
      </c>
      <c r="U149" s="171">
        <v>0</v>
      </c>
      <c r="V149" s="112">
        <v>23</v>
      </c>
      <c r="W149" s="112">
        <v>6916.9478260869564</v>
      </c>
      <c r="Y149" s="374">
        <v>48350.474999999999</v>
      </c>
      <c r="Z149" s="374">
        <v>0</v>
      </c>
      <c r="AA149" s="375">
        <v>159089.79999999999</v>
      </c>
      <c r="AB149" s="377">
        <v>110739.32499999998</v>
      </c>
    </row>
    <row r="150" spans="1:28" x14ac:dyDescent="0.2">
      <c r="A150" s="157" t="s">
        <v>508</v>
      </c>
      <c r="B150" s="20" t="s">
        <v>341</v>
      </c>
      <c r="C150" s="13" t="s">
        <v>342</v>
      </c>
      <c r="D150" s="58" t="s">
        <v>343</v>
      </c>
      <c r="E150" s="101">
        <v>0</v>
      </c>
      <c r="F150" s="188"/>
      <c r="G150" s="113"/>
      <c r="H150" s="178">
        <v>0</v>
      </c>
      <c r="I150" s="304"/>
      <c r="J150" s="370">
        <v>17070.060000000001</v>
      </c>
      <c r="K150" s="309">
        <v>0</v>
      </c>
      <c r="L150" s="309">
        <v>0</v>
      </c>
      <c r="M150" s="167">
        <v>0</v>
      </c>
      <c r="N150" s="168">
        <v>0</v>
      </c>
      <c r="O150" s="95"/>
      <c r="P150" s="318">
        <v>353182.17000000004</v>
      </c>
      <c r="Q150" s="322">
        <v>0</v>
      </c>
      <c r="R150" s="325">
        <v>0</v>
      </c>
      <c r="S150" s="322">
        <v>0</v>
      </c>
      <c r="T150" s="171">
        <v>0</v>
      </c>
      <c r="U150" s="171">
        <v>0</v>
      </c>
      <c r="V150" s="112">
        <v>45</v>
      </c>
      <c r="W150" s="112">
        <v>7848.4926666666679</v>
      </c>
      <c r="Y150" s="374">
        <v>17070.060000000001</v>
      </c>
      <c r="Z150" s="374">
        <v>0</v>
      </c>
      <c r="AA150" s="375">
        <v>353182.17000000004</v>
      </c>
      <c r="AB150" s="377">
        <v>336112.11000000004</v>
      </c>
    </row>
    <row r="151" spans="1:28" x14ac:dyDescent="0.2">
      <c r="A151" s="157" t="s">
        <v>508</v>
      </c>
      <c r="B151" s="20" t="s">
        <v>344</v>
      </c>
      <c r="C151" s="13" t="s">
        <v>342</v>
      </c>
      <c r="D151" s="58" t="s">
        <v>345</v>
      </c>
      <c r="E151" s="101">
        <v>0</v>
      </c>
      <c r="F151" s="188"/>
      <c r="G151" s="113"/>
      <c r="H151" s="178">
        <v>0</v>
      </c>
      <c r="I151" s="304"/>
      <c r="J151" s="370">
        <v>63726.67</v>
      </c>
      <c r="K151" s="309">
        <v>0</v>
      </c>
      <c r="L151" s="309">
        <v>0</v>
      </c>
      <c r="M151" s="167">
        <v>0</v>
      </c>
      <c r="N151" s="168">
        <v>0</v>
      </c>
      <c r="O151" s="95"/>
      <c r="P151" s="318">
        <v>3126393.3600000003</v>
      </c>
      <c r="Q151" s="322">
        <v>0</v>
      </c>
      <c r="R151" s="325">
        <v>0</v>
      </c>
      <c r="S151" s="322">
        <v>0</v>
      </c>
      <c r="T151" s="171">
        <v>0</v>
      </c>
      <c r="U151" s="171">
        <v>0</v>
      </c>
      <c r="V151" s="112">
        <v>349</v>
      </c>
      <c r="W151" s="112">
        <v>8958.1471633237834</v>
      </c>
      <c r="Y151" s="374">
        <v>63726.67</v>
      </c>
      <c r="Z151" s="374">
        <v>0</v>
      </c>
      <c r="AA151" s="375">
        <v>3126393.3600000003</v>
      </c>
      <c r="AB151" s="377">
        <v>3062666.6900000004</v>
      </c>
    </row>
    <row r="152" spans="1:28" x14ac:dyDescent="0.2">
      <c r="A152" s="157" t="s">
        <v>508</v>
      </c>
      <c r="B152" s="20" t="s">
        <v>346</v>
      </c>
      <c r="C152" s="13" t="s">
        <v>342</v>
      </c>
      <c r="D152" s="58" t="s">
        <v>347</v>
      </c>
      <c r="E152" s="101">
        <v>0</v>
      </c>
      <c r="F152" s="188"/>
      <c r="G152" s="113"/>
      <c r="H152" s="178">
        <v>0</v>
      </c>
      <c r="I152" s="304"/>
      <c r="J152" s="370">
        <v>6310.7550000000001</v>
      </c>
      <c r="K152" s="309">
        <v>0</v>
      </c>
      <c r="L152" s="309">
        <v>0</v>
      </c>
      <c r="M152" s="167">
        <v>0</v>
      </c>
      <c r="N152" s="168">
        <v>0</v>
      </c>
      <c r="O152" s="95"/>
      <c r="P152" s="318">
        <v>207549.02</v>
      </c>
      <c r="Q152" s="322">
        <v>0</v>
      </c>
      <c r="R152" s="325">
        <v>0</v>
      </c>
      <c r="S152" s="322">
        <v>0</v>
      </c>
      <c r="T152" s="171">
        <v>0</v>
      </c>
      <c r="U152" s="171">
        <v>0</v>
      </c>
      <c r="V152" s="112">
        <v>35</v>
      </c>
      <c r="W152" s="112">
        <v>5929.9719999999998</v>
      </c>
      <c r="Y152" s="374">
        <v>6310.7550000000001</v>
      </c>
      <c r="Z152" s="374">
        <v>0</v>
      </c>
      <c r="AA152" s="375">
        <v>207549.02</v>
      </c>
      <c r="AB152" s="377">
        <v>201238.26499999998</v>
      </c>
    </row>
    <row r="153" spans="1:28" x14ac:dyDescent="0.2">
      <c r="A153" s="157" t="s">
        <v>511</v>
      </c>
      <c r="B153" s="20" t="s">
        <v>348</v>
      </c>
      <c r="C153" s="13" t="s">
        <v>349</v>
      </c>
      <c r="D153" s="58" t="s">
        <v>350</v>
      </c>
      <c r="E153" s="101">
        <v>0</v>
      </c>
      <c r="F153" s="188"/>
      <c r="G153" s="113"/>
      <c r="H153" s="178">
        <v>0</v>
      </c>
      <c r="I153" s="304"/>
      <c r="J153" s="370">
        <v>0</v>
      </c>
      <c r="K153" s="309">
        <v>0</v>
      </c>
      <c r="L153" s="309">
        <v>0</v>
      </c>
      <c r="M153" s="167">
        <v>0</v>
      </c>
      <c r="N153" s="168">
        <v>0</v>
      </c>
      <c r="O153" s="95"/>
      <c r="P153" s="318">
        <v>96725.05</v>
      </c>
      <c r="Q153" s="322">
        <v>0</v>
      </c>
      <c r="R153" s="325">
        <v>0</v>
      </c>
      <c r="S153" s="322">
        <v>0</v>
      </c>
      <c r="T153" s="171">
        <v>0</v>
      </c>
      <c r="U153" s="171">
        <v>0</v>
      </c>
      <c r="V153" s="112">
        <v>17</v>
      </c>
      <c r="W153" s="112">
        <v>5689.7088235294123</v>
      </c>
      <c r="Y153" s="374">
        <v>0</v>
      </c>
      <c r="Z153" s="374">
        <v>0</v>
      </c>
      <c r="AA153" s="375">
        <v>96725.05</v>
      </c>
      <c r="AB153" s="377">
        <v>96725.05</v>
      </c>
    </row>
    <row r="154" spans="1:28" x14ac:dyDescent="0.2">
      <c r="A154" s="157" t="s">
        <v>511</v>
      </c>
      <c r="B154" s="20" t="s">
        <v>351</v>
      </c>
      <c r="C154" s="13" t="s">
        <v>349</v>
      </c>
      <c r="D154" s="58" t="s">
        <v>352</v>
      </c>
      <c r="E154" s="101">
        <v>0</v>
      </c>
      <c r="F154" s="188"/>
      <c r="G154" s="113"/>
      <c r="H154" s="178">
        <v>0</v>
      </c>
      <c r="I154" s="304"/>
      <c r="J154" s="370">
        <v>7982.84</v>
      </c>
      <c r="K154" s="309">
        <v>0</v>
      </c>
      <c r="L154" s="309">
        <v>0</v>
      </c>
      <c r="M154" s="167">
        <v>0</v>
      </c>
      <c r="N154" s="168">
        <v>0</v>
      </c>
      <c r="O154" s="95"/>
      <c r="P154" s="318">
        <v>80007.430000000008</v>
      </c>
      <c r="Q154" s="322">
        <v>0</v>
      </c>
      <c r="R154" s="325">
        <v>0</v>
      </c>
      <c r="S154" s="322">
        <v>0</v>
      </c>
      <c r="T154" s="171">
        <v>0</v>
      </c>
      <c r="U154" s="171">
        <v>0</v>
      </c>
      <c r="V154" s="112">
        <v>20</v>
      </c>
      <c r="W154" s="112">
        <v>4000.3715000000002</v>
      </c>
      <c r="Y154" s="374">
        <v>7982.84</v>
      </c>
      <c r="Z154" s="374">
        <v>0</v>
      </c>
      <c r="AA154" s="375">
        <v>80007.430000000008</v>
      </c>
      <c r="AB154" s="377">
        <v>72024.590000000011</v>
      </c>
    </row>
    <row r="155" spans="1:28" x14ac:dyDescent="0.2">
      <c r="A155" s="157" t="s">
        <v>511</v>
      </c>
      <c r="B155" s="20" t="s">
        <v>353</v>
      </c>
      <c r="C155" s="13" t="s">
        <v>349</v>
      </c>
      <c r="D155" s="58" t="s">
        <v>354</v>
      </c>
      <c r="E155" s="101">
        <v>0</v>
      </c>
      <c r="F155" s="188"/>
      <c r="G155" s="113"/>
      <c r="H155" s="178">
        <v>0</v>
      </c>
      <c r="I155" s="304"/>
      <c r="J155" s="370">
        <v>56845.14</v>
      </c>
      <c r="K155" s="309">
        <v>0</v>
      </c>
      <c r="L155" s="309">
        <v>0</v>
      </c>
      <c r="M155" s="167">
        <v>0</v>
      </c>
      <c r="N155" s="168">
        <v>0</v>
      </c>
      <c r="O155" s="95"/>
      <c r="P155" s="318">
        <v>211770.88999999998</v>
      </c>
      <c r="Q155" s="322">
        <v>0</v>
      </c>
      <c r="R155" s="325">
        <v>0</v>
      </c>
      <c r="S155" s="322">
        <v>0</v>
      </c>
      <c r="T155" s="171">
        <v>0</v>
      </c>
      <c r="U155" s="171">
        <v>0</v>
      </c>
      <c r="V155" s="112">
        <v>73</v>
      </c>
      <c r="W155" s="112">
        <v>2900.9710958904107</v>
      </c>
      <c r="Y155" s="374">
        <v>56845.14</v>
      </c>
      <c r="Z155" s="374">
        <v>0</v>
      </c>
      <c r="AA155" s="375">
        <v>211770.88999999998</v>
      </c>
      <c r="AB155" s="377">
        <v>154925.75</v>
      </c>
    </row>
    <row r="156" spans="1:28" x14ac:dyDescent="0.2">
      <c r="A156" s="157" t="s">
        <v>512</v>
      </c>
      <c r="B156" s="20" t="s">
        <v>355</v>
      </c>
      <c r="C156" s="13" t="s">
        <v>356</v>
      </c>
      <c r="D156" s="58" t="s">
        <v>357</v>
      </c>
      <c r="E156" s="101">
        <v>0</v>
      </c>
      <c r="F156" s="188"/>
      <c r="G156" s="113"/>
      <c r="H156" s="178">
        <v>0</v>
      </c>
      <c r="I156" s="304"/>
      <c r="J156" s="370">
        <v>0</v>
      </c>
      <c r="K156" s="309">
        <v>0</v>
      </c>
      <c r="L156" s="309">
        <v>0</v>
      </c>
      <c r="M156" s="167">
        <v>0</v>
      </c>
      <c r="N156" s="168">
        <v>0</v>
      </c>
      <c r="O156" s="95"/>
      <c r="P156" s="318">
        <v>29710.34</v>
      </c>
      <c r="Q156" s="322">
        <v>0</v>
      </c>
      <c r="R156" s="325">
        <v>0</v>
      </c>
      <c r="S156" s="322">
        <v>0</v>
      </c>
      <c r="T156" s="171">
        <v>0</v>
      </c>
      <c r="U156" s="171">
        <v>0</v>
      </c>
      <c r="V156" s="112" t="s">
        <v>497</v>
      </c>
      <c r="W156" s="112" t="s">
        <v>497</v>
      </c>
      <c r="Y156" s="374">
        <v>0</v>
      </c>
      <c r="Z156" s="374">
        <v>0</v>
      </c>
      <c r="AA156" s="375">
        <v>29710.34</v>
      </c>
      <c r="AB156" s="377">
        <v>29710.34</v>
      </c>
    </row>
    <row r="157" spans="1:28" x14ac:dyDescent="0.2">
      <c r="A157" s="157" t="s">
        <v>507</v>
      </c>
      <c r="B157" s="20" t="s">
        <v>358</v>
      </c>
      <c r="C157" s="13" t="s">
        <v>359</v>
      </c>
      <c r="D157" s="58" t="s">
        <v>360</v>
      </c>
      <c r="E157" s="101">
        <v>0</v>
      </c>
      <c r="F157" s="188"/>
      <c r="G157" s="113"/>
      <c r="H157" s="178">
        <v>0</v>
      </c>
      <c r="I157" s="304"/>
      <c r="J157" s="370">
        <v>109444.31999999999</v>
      </c>
      <c r="K157" s="309">
        <v>0</v>
      </c>
      <c r="L157" s="309">
        <v>0</v>
      </c>
      <c r="M157" s="167">
        <v>0</v>
      </c>
      <c r="N157" s="168">
        <v>0</v>
      </c>
      <c r="O157" s="95"/>
      <c r="P157" s="318">
        <v>1074699.7000000004</v>
      </c>
      <c r="Q157" s="322">
        <v>0</v>
      </c>
      <c r="R157" s="325">
        <v>0</v>
      </c>
      <c r="S157" s="322">
        <v>0</v>
      </c>
      <c r="T157" s="171">
        <v>0</v>
      </c>
      <c r="U157" s="171">
        <v>0</v>
      </c>
      <c r="V157" s="112">
        <v>115</v>
      </c>
      <c r="W157" s="112">
        <v>9345.2147826086984</v>
      </c>
      <c r="Y157" s="374">
        <v>109444.31999999999</v>
      </c>
      <c r="Z157" s="374">
        <v>0</v>
      </c>
      <c r="AA157" s="375">
        <v>1074699.7000000004</v>
      </c>
      <c r="AB157" s="377">
        <v>965255.38000000047</v>
      </c>
    </row>
    <row r="158" spans="1:28" x14ac:dyDescent="0.2">
      <c r="A158" s="157" t="s">
        <v>507</v>
      </c>
      <c r="B158" s="20" t="s">
        <v>361</v>
      </c>
      <c r="C158" s="13" t="s">
        <v>359</v>
      </c>
      <c r="D158" s="58" t="s">
        <v>362</v>
      </c>
      <c r="E158" s="101">
        <v>0</v>
      </c>
      <c r="F158" s="188"/>
      <c r="G158" s="113"/>
      <c r="H158" s="178">
        <v>0</v>
      </c>
      <c r="I158" s="304"/>
      <c r="J158" s="370">
        <v>22298.28</v>
      </c>
      <c r="K158" s="309">
        <v>0</v>
      </c>
      <c r="L158" s="309">
        <v>0</v>
      </c>
      <c r="M158" s="167">
        <v>0</v>
      </c>
      <c r="N158" s="168">
        <v>0</v>
      </c>
      <c r="O158" s="95"/>
      <c r="P158" s="318">
        <v>206632.08</v>
      </c>
      <c r="Q158" s="322">
        <v>0</v>
      </c>
      <c r="R158" s="325">
        <v>0</v>
      </c>
      <c r="S158" s="322">
        <v>0</v>
      </c>
      <c r="T158" s="171">
        <v>0</v>
      </c>
      <c r="U158" s="171">
        <v>0</v>
      </c>
      <c r="V158" s="112">
        <v>19</v>
      </c>
      <c r="W158" s="112">
        <v>10875.372631578946</v>
      </c>
      <c r="Y158" s="374">
        <v>22298.28</v>
      </c>
      <c r="Z158" s="374">
        <v>0</v>
      </c>
      <c r="AA158" s="375">
        <v>206632.08</v>
      </c>
      <c r="AB158" s="377">
        <v>184333.8</v>
      </c>
    </row>
    <row r="159" spans="1:28" x14ac:dyDescent="0.2">
      <c r="A159" s="157" t="s">
        <v>517</v>
      </c>
      <c r="B159" s="20" t="s">
        <v>363</v>
      </c>
      <c r="C159" s="13" t="s">
        <v>364</v>
      </c>
      <c r="D159" s="58" t="s">
        <v>365</v>
      </c>
      <c r="E159" s="101">
        <v>0</v>
      </c>
      <c r="F159" s="188"/>
      <c r="G159" s="113"/>
      <c r="H159" s="178">
        <v>0</v>
      </c>
      <c r="I159" s="304"/>
      <c r="J159" s="370">
        <v>18065</v>
      </c>
      <c r="K159" s="309">
        <v>0</v>
      </c>
      <c r="L159" s="309">
        <v>0</v>
      </c>
      <c r="M159" s="167">
        <v>0</v>
      </c>
      <c r="N159" s="168">
        <v>0</v>
      </c>
      <c r="O159" s="95"/>
      <c r="P159" s="318">
        <v>255303.18</v>
      </c>
      <c r="Q159" s="322">
        <v>0</v>
      </c>
      <c r="R159" s="325">
        <v>0</v>
      </c>
      <c r="S159" s="322">
        <v>0</v>
      </c>
      <c r="T159" s="171">
        <v>0</v>
      </c>
      <c r="U159" s="171">
        <v>0</v>
      </c>
      <c r="V159" s="112">
        <v>119</v>
      </c>
      <c r="W159" s="112">
        <v>2145.4048739495797</v>
      </c>
      <c r="Y159" s="374">
        <v>18065</v>
      </c>
      <c r="Z159" s="374">
        <v>0</v>
      </c>
      <c r="AA159" s="375">
        <v>255303.18</v>
      </c>
      <c r="AB159" s="377">
        <v>237238.18</v>
      </c>
    </row>
    <row r="160" spans="1:28" x14ac:dyDescent="0.2">
      <c r="A160" s="157" t="s">
        <v>517</v>
      </c>
      <c r="B160" s="20" t="s">
        <v>366</v>
      </c>
      <c r="C160" s="13" t="s">
        <v>364</v>
      </c>
      <c r="D160" s="13" t="s">
        <v>575</v>
      </c>
      <c r="E160" s="101">
        <v>0</v>
      </c>
      <c r="F160" s="188"/>
      <c r="G160" s="113"/>
      <c r="H160" s="178">
        <v>0</v>
      </c>
      <c r="I160" s="304"/>
      <c r="J160" s="370">
        <v>47818.32</v>
      </c>
      <c r="K160" s="309">
        <v>0</v>
      </c>
      <c r="L160" s="309">
        <v>0</v>
      </c>
      <c r="M160" s="167">
        <v>0</v>
      </c>
      <c r="N160" s="168">
        <v>0</v>
      </c>
      <c r="O160" s="95"/>
      <c r="P160" s="318">
        <v>147253.15</v>
      </c>
      <c r="Q160" s="322">
        <v>0</v>
      </c>
      <c r="R160" s="325">
        <v>0</v>
      </c>
      <c r="S160" s="322">
        <v>0</v>
      </c>
      <c r="T160" s="171">
        <v>0</v>
      </c>
      <c r="U160" s="171">
        <v>0</v>
      </c>
      <c r="V160" s="112">
        <v>28</v>
      </c>
      <c r="W160" s="112">
        <v>5259.0410714285708</v>
      </c>
      <c r="Y160" s="374">
        <v>47818.32</v>
      </c>
      <c r="Z160" s="374">
        <v>0</v>
      </c>
      <c r="AA160" s="375">
        <v>147253.15</v>
      </c>
      <c r="AB160" s="377">
        <v>99434.829999999987</v>
      </c>
    </row>
    <row r="161" spans="1:28" x14ac:dyDescent="0.2">
      <c r="A161" s="157" t="s">
        <v>558</v>
      </c>
      <c r="B161" s="20" t="s">
        <v>368</v>
      </c>
      <c r="C161" s="13" t="s">
        <v>369</v>
      </c>
      <c r="D161" s="58" t="s">
        <v>370</v>
      </c>
      <c r="E161" s="101">
        <v>642143</v>
      </c>
      <c r="F161" s="188"/>
      <c r="G161" s="113"/>
      <c r="H161" s="178">
        <v>649098</v>
      </c>
      <c r="I161" s="304"/>
      <c r="J161" s="370">
        <v>165795.35</v>
      </c>
      <c r="K161" s="309">
        <v>498115.45000000007</v>
      </c>
      <c r="L161" s="309">
        <v>11985.68</v>
      </c>
      <c r="M161" s="167">
        <v>0</v>
      </c>
      <c r="N161" s="168">
        <v>0</v>
      </c>
      <c r="O161" s="95"/>
      <c r="P161" s="318">
        <v>2833334.1800000006</v>
      </c>
      <c r="Q161" s="322">
        <v>0</v>
      </c>
      <c r="R161" s="325">
        <v>560340</v>
      </c>
      <c r="S161" s="322">
        <v>13509</v>
      </c>
      <c r="T161" s="171">
        <v>0</v>
      </c>
      <c r="U161" s="171">
        <v>0</v>
      </c>
      <c r="V161" s="112">
        <v>367</v>
      </c>
      <c r="W161" s="112">
        <v>9283.8778746594016</v>
      </c>
      <c r="Y161" s="374">
        <v>814893.35</v>
      </c>
      <c r="Z161" s="374">
        <v>510101.13000000006</v>
      </c>
      <c r="AA161" s="375">
        <v>3407183.1800000006</v>
      </c>
      <c r="AB161" s="377">
        <v>2082188.7000000007</v>
      </c>
    </row>
    <row r="162" spans="1:28" x14ac:dyDescent="0.2">
      <c r="A162" s="157" t="s">
        <v>522</v>
      </c>
      <c r="B162" s="20" t="s">
        <v>371</v>
      </c>
      <c r="C162" s="13" t="s">
        <v>372</v>
      </c>
      <c r="D162" s="58" t="s">
        <v>373</v>
      </c>
      <c r="E162" s="101">
        <v>0</v>
      </c>
      <c r="F162" s="188"/>
      <c r="G162" s="113"/>
      <c r="H162" s="178">
        <v>0</v>
      </c>
      <c r="I162" s="304"/>
      <c r="J162" s="370">
        <v>0</v>
      </c>
      <c r="K162" s="309">
        <v>0</v>
      </c>
      <c r="L162" s="309">
        <v>0</v>
      </c>
      <c r="M162" s="167">
        <v>0</v>
      </c>
      <c r="N162" s="168">
        <v>0</v>
      </c>
      <c r="O162" s="95"/>
      <c r="P162" s="318">
        <v>428716.12999999995</v>
      </c>
      <c r="Q162" s="322">
        <v>0</v>
      </c>
      <c r="R162" s="325">
        <v>28278.3</v>
      </c>
      <c r="S162" s="322">
        <v>0</v>
      </c>
      <c r="T162" s="171">
        <v>0</v>
      </c>
      <c r="U162" s="171">
        <v>0</v>
      </c>
      <c r="V162" s="112">
        <v>55</v>
      </c>
      <c r="W162" s="112">
        <v>8308.9896363636344</v>
      </c>
      <c r="Y162" s="374">
        <v>0</v>
      </c>
      <c r="Z162" s="374">
        <v>0</v>
      </c>
      <c r="AA162" s="375">
        <v>456994.42999999993</v>
      </c>
      <c r="AB162" s="377">
        <v>456994.42999999993</v>
      </c>
    </row>
    <row r="163" spans="1:28" x14ac:dyDescent="0.2">
      <c r="A163" s="157" t="s">
        <v>522</v>
      </c>
      <c r="B163" s="20" t="s">
        <v>374</v>
      </c>
      <c r="C163" s="13" t="s">
        <v>372</v>
      </c>
      <c r="D163" s="58" t="s">
        <v>375</v>
      </c>
      <c r="E163" s="101">
        <v>0</v>
      </c>
      <c r="F163" s="188"/>
      <c r="G163" s="113"/>
      <c r="H163" s="178">
        <v>0</v>
      </c>
      <c r="I163" s="304"/>
      <c r="J163" s="370">
        <v>39565.215000000004</v>
      </c>
      <c r="K163" s="309">
        <v>0</v>
      </c>
      <c r="L163" s="309">
        <v>0</v>
      </c>
      <c r="M163" s="167">
        <v>0</v>
      </c>
      <c r="N163" s="168">
        <v>0</v>
      </c>
      <c r="O163" s="95"/>
      <c r="P163" s="318">
        <v>2515435.7099999995</v>
      </c>
      <c r="Q163" s="322">
        <v>0</v>
      </c>
      <c r="R163" s="325">
        <v>75960.12</v>
      </c>
      <c r="S163" s="322">
        <v>23771</v>
      </c>
      <c r="T163" s="171">
        <v>0</v>
      </c>
      <c r="U163" s="171">
        <v>0</v>
      </c>
      <c r="V163" s="112">
        <v>242</v>
      </c>
      <c r="W163" s="112">
        <v>10806.474504132229</v>
      </c>
      <c r="Y163" s="374">
        <v>39565.215000000004</v>
      </c>
      <c r="Z163" s="374">
        <v>0</v>
      </c>
      <c r="AA163" s="375">
        <v>2615166.8299999996</v>
      </c>
      <c r="AB163" s="377">
        <v>2575601.6149999998</v>
      </c>
    </row>
    <row r="164" spans="1:28" x14ac:dyDescent="0.2">
      <c r="A164" s="157" t="s">
        <v>517</v>
      </c>
      <c r="B164" s="20" t="s">
        <v>376</v>
      </c>
      <c r="C164" s="13" t="s">
        <v>377</v>
      </c>
      <c r="D164" s="58" t="s">
        <v>378</v>
      </c>
      <c r="E164" s="101">
        <v>0</v>
      </c>
      <c r="F164" s="188"/>
      <c r="G164" s="113"/>
      <c r="H164" s="178">
        <v>0</v>
      </c>
      <c r="I164" s="304"/>
      <c r="J164" s="370">
        <v>66597.299999999988</v>
      </c>
      <c r="K164" s="309">
        <v>0</v>
      </c>
      <c r="L164" s="309">
        <v>0</v>
      </c>
      <c r="M164" s="167">
        <v>0</v>
      </c>
      <c r="N164" s="168">
        <v>0</v>
      </c>
      <c r="O164" s="95"/>
      <c r="P164" s="318">
        <v>398348.49999999994</v>
      </c>
      <c r="Q164" s="322">
        <v>0</v>
      </c>
      <c r="R164" s="325">
        <v>0</v>
      </c>
      <c r="S164" s="322">
        <v>0</v>
      </c>
      <c r="T164" s="171">
        <v>0</v>
      </c>
      <c r="U164" s="171">
        <v>0</v>
      </c>
      <c r="V164" s="112">
        <v>68</v>
      </c>
      <c r="W164" s="112">
        <v>5858.0661764705874</v>
      </c>
      <c r="Y164" s="374">
        <v>66597.299999999988</v>
      </c>
      <c r="Z164" s="374">
        <v>0</v>
      </c>
      <c r="AA164" s="375">
        <v>398348.49999999994</v>
      </c>
      <c r="AB164" s="377">
        <v>331751.19999999995</v>
      </c>
    </row>
    <row r="165" spans="1:28" x14ac:dyDescent="0.2">
      <c r="A165" s="157" t="s">
        <v>513</v>
      </c>
      <c r="B165" s="20" t="s">
        <v>379</v>
      </c>
      <c r="C165" s="13" t="s">
        <v>377</v>
      </c>
      <c r="D165" s="58" t="s">
        <v>380</v>
      </c>
      <c r="E165" s="101">
        <v>0</v>
      </c>
      <c r="F165" s="188"/>
      <c r="G165" s="113"/>
      <c r="H165" s="178">
        <v>0</v>
      </c>
      <c r="I165" s="304"/>
      <c r="J165" s="370">
        <v>0</v>
      </c>
      <c r="K165" s="309">
        <v>0</v>
      </c>
      <c r="L165" s="309">
        <v>0</v>
      </c>
      <c r="M165" s="167">
        <v>0</v>
      </c>
      <c r="N165" s="168">
        <v>0</v>
      </c>
      <c r="O165" s="95"/>
      <c r="P165" s="318">
        <v>76252.87999999999</v>
      </c>
      <c r="Q165" s="322">
        <v>0</v>
      </c>
      <c r="R165" s="325">
        <v>0</v>
      </c>
      <c r="S165" s="322">
        <v>0</v>
      </c>
      <c r="T165" s="171">
        <v>0</v>
      </c>
      <c r="U165" s="171">
        <v>0</v>
      </c>
      <c r="V165" s="112" t="s">
        <v>497</v>
      </c>
      <c r="W165" s="112" t="s">
        <v>497</v>
      </c>
      <c r="Y165" s="374">
        <v>0</v>
      </c>
      <c r="Z165" s="374">
        <v>0</v>
      </c>
      <c r="AA165" s="375">
        <v>76252.87999999999</v>
      </c>
      <c r="AB165" s="377">
        <v>76252.87999999999</v>
      </c>
    </row>
    <row r="166" spans="1:28" x14ac:dyDescent="0.2">
      <c r="A166" s="157" t="s">
        <v>517</v>
      </c>
      <c r="B166" s="20" t="s">
        <v>381</v>
      </c>
      <c r="C166" s="13" t="s">
        <v>377</v>
      </c>
      <c r="D166" s="58" t="s">
        <v>382</v>
      </c>
      <c r="E166" s="101">
        <v>0</v>
      </c>
      <c r="F166" s="188"/>
      <c r="G166" s="113"/>
      <c r="H166" s="178">
        <v>0</v>
      </c>
      <c r="I166" s="304"/>
      <c r="J166" s="370">
        <v>7008.56</v>
      </c>
      <c r="K166" s="309">
        <v>0</v>
      </c>
      <c r="L166" s="309">
        <v>0</v>
      </c>
      <c r="M166" s="167">
        <v>0</v>
      </c>
      <c r="N166" s="168">
        <v>0</v>
      </c>
      <c r="O166" s="95"/>
      <c r="P166" s="318">
        <v>149317.72</v>
      </c>
      <c r="Q166" s="322">
        <v>0</v>
      </c>
      <c r="R166" s="325">
        <v>0</v>
      </c>
      <c r="S166" s="322">
        <v>0</v>
      </c>
      <c r="T166" s="171">
        <v>0</v>
      </c>
      <c r="U166" s="171">
        <v>0</v>
      </c>
      <c r="V166" s="112">
        <v>35</v>
      </c>
      <c r="W166" s="112">
        <v>4266.220571428571</v>
      </c>
      <c r="Y166" s="374">
        <v>7008.56</v>
      </c>
      <c r="Z166" s="374">
        <v>0</v>
      </c>
      <c r="AA166" s="375">
        <v>149317.72</v>
      </c>
      <c r="AB166" s="377">
        <v>142309.16</v>
      </c>
    </row>
    <row r="167" spans="1:28" x14ac:dyDescent="0.2">
      <c r="A167" s="157" t="s">
        <v>517</v>
      </c>
      <c r="B167" s="20" t="s">
        <v>383</v>
      </c>
      <c r="C167" s="13" t="s">
        <v>377</v>
      </c>
      <c r="D167" s="58" t="s">
        <v>384</v>
      </c>
      <c r="E167" s="101">
        <v>0</v>
      </c>
      <c r="F167" s="188"/>
      <c r="G167" s="113"/>
      <c r="H167" s="178">
        <v>0</v>
      </c>
      <c r="I167" s="304"/>
      <c r="J167" s="370">
        <v>0</v>
      </c>
      <c r="K167" s="309">
        <v>0</v>
      </c>
      <c r="L167" s="309">
        <v>0</v>
      </c>
      <c r="M167" s="167">
        <v>0</v>
      </c>
      <c r="N167" s="168">
        <v>0</v>
      </c>
      <c r="O167" s="95"/>
      <c r="P167" s="318">
        <v>75469.91</v>
      </c>
      <c r="Q167" s="322">
        <v>0</v>
      </c>
      <c r="R167" s="325">
        <v>0</v>
      </c>
      <c r="S167" s="322">
        <v>0</v>
      </c>
      <c r="T167" s="171">
        <v>0</v>
      </c>
      <c r="U167" s="171">
        <v>0</v>
      </c>
      <c r="V167" s="112" t="s">
        <v>497</v>
      </c>
      <c r="W167" s="112" t="s">
        <v>497</v>
      </c>
      <c r="Y167" s="374">
        <v>0</v>
      </c>
      <c r="Z167" s="374">
        <v>0</v>
      </c>
      <c r="AA167" s="375">
        <v>75469.91</v>
      </c>
      <c r="AB167" s="377">
        <v>75469.91</v>
      </c>
    </row>
    <row r="168" spans="1:28" x14ac:dyDescent="0.2">
      <c r="A168" s="157" t="s">
        <v>513</v>
      </c>
      <c r="B168" s="20" t="s">
        <v>385</v>
      </c>
      <c r="C168" s="13" t="s">
        <v>377</v>
      </c>
      <c r="D168" s="58" t="s">
        <v>386</v>
      </c>
      <c r="E168" s="101">
        <v>0</v>
      </c>
      <c r="F168" s="188"/>
      <c r="G168" s="113"/>
      <c r="H168" s="178">
        <v>0</v>
      </c>
      <c r="I168" s="304"/>
      <c r="J168" s="370">
        <v>0</v>
      </c>
      <c r="K168" s="309">
        <v>0</v>
      </c>
      <c r="L168" s="309">
        <v>0</v>
      </c>
      <c r="M168" s="167">
        <v>0</v>
      </c>
      <c r="N168" s="168">
        <v>0</v>
      </c>
      <c r="O168" s="95"/>
      <c r="P168" s="318">
        <v>49101.83</v>
      </c>
      <c r="Q168" s="322">
        <v>0</v>
      </c>
      <c r="R168" s="325">
        <v>0</v>
      </c>
      <c r="S168" s="322">
        <v>0</v>
      </c>
      <c r="T168" s="171">
        <v>0</v>
      </c>
      <c r="U168" s="171">
        <v>0</v>
      </c>
      <c r="V168" s="112" t="s">
        <v>497</v>
      </c>
      <c r="W168" s="112" t="s">
        <v>497</v>
      </c>
      <c r="Y168" s="374">
        <v>0</v>
      </c>
      <c r="Z168" s="374">
        <v>0</v>
      </c>
      <c r="AA168" s="375">
        <v>49101.83</v>
      </c>
      <c r="AB168" s="377">
        <v>49101.83</v>
      </c>
    </row>
    <row r="169" spans="1:28" x14ac:dyDescent="0.2">
      <c r="A169" s="157" t="s">
        <v>519</v>
      </c>
      <c r="B169" s="20" t="s">
        <v>387</v>
      </c>
      <c r="C169" s="13" t="s">
        <v>388</v>
      </c>
      <c r="D169" s="58" t="s">
        <v>389</v>
      </c>
      <c r="E169" s="101">
        <v>0</v>
      </c>
      <c r="F169" s="188"/>
      <c r="G169" s="113"/>
      <c r="H169" s="178">
        <v>0</v>
      </c>
      <c r="I169" s="304"/>
      <c r="J169" s="370">
        <v>72819.199999999997</v>
      </c>
      <c r="K169" s="309">
        <v>0</v>
      </c>
      <c r="L169" s="309">
        <v>0</v>
      </c>
      <c r="M169" s="167">
        <v>0</v>
      </c>
      <c r="N169" s="168">
        <v>0</v>
      </c>
      <c r="O169" s="95"/>
      <c r="P169" s="318">
        <v>1719722.0599999996</v>
      </c>
      <c r="Q169" s="322">
        <v>0</v>
      </c>
      <c r="R169" s="325">
        <v>0</v>
      </c>
      <c r="S169" s="322">
        <v>0</v>
      </c>
      <c r="T169" s="171">
        <v>0</v>
      </c>
      <c r="U169" s="171">
        <v>0</v>
      </c>
      <c r="V169" s="112">
        <v>248</v>
      </c>
      <c r="W169" s="112">
        <v>6934.3631451612882</v>
      </c>
      <c r="Y169" s="374">
        <v>72819.199999999997</v>
      </c>
      <c r="Z169" s="374">
        <v>0</v>
      </c>
      <c r="AA169" s="375">
        <v>1719722.0599999996</v>
      </c>
      <c r="AB169" s="377">
        <v>1646902.8599999996</v>
      </c>
    </row>
    <row r="170" spans="1:28" x14ac:dyDescent="0.2">
      <c r="A170" s="157" t="s">
        <v>519</v>
      </c>
      <c r="B170" s="20" t="s">
        <v>390</v>
      </c>
      <c r="C170" s="13" t="s">
        <v>388</v>
      </c>
      <c r="D170" s="58" t="s">
        <v>391</v>
      </c>
      <c r="E170" s="101">
        <v>0</v>
      </c>
      <c r="F170" s="188"/>
      <c r="G170" s="113"/>
      <c r="H170" s="178">
        <v>0</v>
      </c>
      <c r="I170" s="304"/>
      <c r="J170" s="370">
        <v>100007.795</v>
      </c>
      <c r="K170" s="309">
        <v>0</v>
      </c>
      <c r="L170" s="309">
        <v>0</v>
      </c>
      <c r="M170" s="167">
        <v>0</v>
      </c>
      <c r="N170" s="168">
        <v>0</v>
      </c>
      <c r="O170" s="95"/>
      <c r="P170" s="318">
        <v>1055904.9100000001</v>
      </c>
      <c r="Q170" s="322">
        <v>0</v>
      </c>
      <c r="R170" s="325">
        <v>0</v>
      </c>
      <c r="S170" s="322">
        <v>0</v>
      </c>
      <c r="T170" s="171">
        <v>0</v>
      </c>
      <c r="U170" s="171">
        <v>0</v>
      </c>
      <c r="V170" s="112">
        <v>205</v>
      </c>
      <c r="W170" s="112">
        <v>5150.7556585365865</v>
      </c>
      <c r="Y170" s="374">
        <v>100007.795</v>
      </c>
      <c r="Z170" s="374">
        <v>0</v>
      </c>
      <c r="AA170" s="375">
        <v>1055904.9100000001</v>
      </c>
      <c r="AB170" s="377">
        <v>955897.11500000011</v>
      </c>
    </row>
    <row r="171" spans="1:28" x14ac:dyDescent="0.2">
      <c r="A171" s="157" t="s">
        <v>520</v>
      </c>
      <c r="B171" s="20" t="s">
        <v>392</v>
      </c>
      <c r="C171" s="13" t="s">
        <v>388</v>
      </c>
      <c r="D171" s="58" t="s">
        <v>393</v>
      </c>
      <c r="E171" s="101">
        <v>0</v>
      </c>
      <c r="F171" s="188"/>
      <c r="G171" s="113"/>
      <c r="H171" s="178">
        <v>0</v>
      </c>
      <c r="I171" s="304"/>
      <c r="J171" s="370">
        <v>136275.22500000001</v>
      </c>
      <c r="K171" s="309">
        <v>0</v>
      </c>
      <c r="L171" s="309">
        <v>0</v>
      </c>
      <c r="M171" s="167">
        <v>0</v>
      </c>
      <c r="N171" s="168">
        <v>0</v>
      </c>
      <c r="O171" s="95"/>
      <c r="P171" s="318">
        <v>2566137.4400000004</v>
      </c>
      <c r="Q171" s="322">
        <v>0</v>
      </c>
      <c r="R171" s="325">
        <v>372676.5400000001</v>
      </c>
      <c r="S171" s="322">
        <v>0</v>
      </c>
      <c r="T171" s="171">
        <v>0</v>
      </c>
      <c r="U171" s="171">
        <v>0</v>
      </c>
      <c r="V171" s="112">
        <v>254</v>
      </c>
      <c r="W171" s="112">
        <v>11570.133779527561</v>
      </c>
      <c r="Y171" s="374">
        <v>136275.22500000001</v>
      </c>
      <c r="Z171" s="374">
        <v>0</v>
      </c>
      <c r="AA171" s="375">
        <v>2938813.9800000004</v>
      </c>
      <c r="AB171" s="377">
        <v>2802538.7550000004</v>
      </c>
    </row>
    <row r="172" spans="1:28" x14ac:dyDescent="0.2">
      <c r="A172" s="157" t="s">
        <v>530</v>
      </c>
      <c r="B172" s="20" t="s">
        <v>394</v>
      </c>
      <c r="C172" s="13" t="s">
        <v>388</v>
      </c>
      <c r="D172" s="58" t="s">
        <v>395</v>
      </c>
      <c r="E172" s="101">
        <v>1327856</v>
      </c>
      <c r="F172" s="188"/>
      <c r="G172" s="113"/>
      <c r="H172" s="178">
        <v>1276315</v>
      </c>
      <c r="I172" s="304"/>
      <c r="J172" s="370">
        <v>429353.1</v>
      </c>
      <c r="K172" s="309">
        <v>863334.95</v>
      </c>
      <c r="L172" s="309">
        <v>16585.73</v>
      </c>
      <c r="M172" s="167">
        <v>0</v>
      </c>
      <c r="N172" s="168">
        <v>0</v>
      </c>
      <c r="O172" s="95"/>
      <c r="P172" s="318">
        <v>5952727.919999999</v>
      </c>
      <c r="Q172" s="322">
        <v>521998.75000000006</v>
      </c>
      <c r="R172" s="325">
        <v>857673.24999999977</v>
      </c>
      <c r="S172" s="322">
        <v>15876.359999999999</v>
      </c>
      <c r="T172" s="171">
        <v>0</v>
      </c>
      <c r="U172" s="171">
        <v>0</v>
      </c>
      <c r="V172" s="112">
        <v>732</v>
      </c>
      <c r="W172" s="112">
        <v>10038.628797814206</v>
      </c>
      <c r="Y172" s="374">
        <v>1705668.1</v>
      </c>
      <c r="Z172" s="374">
        <v>879920.67999999993</v>
      </c>
      <c r="AA172" s="375">
        <v>7348276.2799999993</v>
      </c>
      <c r="AB172" s="377">
        <v>4762687.4999999991</v>
      </c>
    </row>
    <row r="173" spans="1:28" x14ac:dyDescent="0.2">
      <c r="A173" s="157" t="s">
        <v>524</v>
      </c>
      <c r="B173" s="20" t="s">
        <v>396</v>
      </c>
      <c r="C173" s="13" t="s">
        <v>388</v>
      </c>
      <c r="D173" s="58" t="s">
        <v>397</v>
      </c>
      <c r="E173" s="101">
        <v>770810</v>
      </c>
      <c r="F173" s="188"/>
      <c r="G173" s="113"/>
      <c r="H173" s="178">
        <v>789494</v>
      </c>
      <c r="I173" s="304"/>
      <c r="J173" s="370">
        <v>225518.8</v>
      </c>
      <c r="K173" s="309">
        <v>515943.42999999993</v>
      </c>
      <c r="L173" s="309">
        <v>14815</v>
      </c>
      <c r="M173" s="167">
        <v>0</v>
      </c>
      <c r="N173" s="168">
        <v>0</v>
      </c>
      <c r="O173" s="95"/>
      <c r="P173" s="318">
        <v>3480935.5200000009</v>
      </c>
      <c r="Q173" s="322">
        <v>0</v>
      </c>
      <c r="R173" s="325">
        <v>614823</v>
      </c>
      <c r="S173" s="322">
        <v>14815</v>
      </c>
      <c r="T173" s="171">
        <v>0</v>
      </c>
      <c r="U173" s="171">
        <v>0</v>
      </c>
      <c r="V173" s="112">
        <v>429</v>
      </c>
      <c r="W173" s="112">
        <v>9581.7564568764592</v>
      </c>
      <c r="Y173" s="374">
        <v>1015012.8</v>
      </c>
      <c r="Z173" s="374">
        <v>530758.42999999993</v>
      </c>
      <c r="AA173" s="375">
        <v>4110573.5200000009</v>
      </c>
      <c r="AB173" s="377">
        <v>2564802.290000001</v>
      </c>
    </row>
    <row r="174" spans="1:28" x14ac:dyDescent="0.2">
      <c r="A174" s="157" t="s">
        <v>541</v>
      </c>
      <c r="B174" s="20" t="s">
        <v>398</v>
      </c>
      <c r="C174" s="13" t="s">
        <v>388</v>
      </c>
      <c r="D174" s="58" t="s">
        <v>399</v>
      </c>
      <c r="E174" s="101">
        <v>4939893</v>
      </c>
      <c r="F174" s="188"/>
      <c r="G174" s="113"/>
      <c r="H174" s="178">
        <v>4963560</v>
      </c>
      <c r="I174" s="304"/>
      <c r="J174" s="370">
        <v>866078.08</v>
      </c>
      <c r="K174" s="309">
        <v>4027689.4400000004</v>
      </c>
      <c r="L174" s="309">
        <v>100514.76999999999</v>
      </c>
      <c r="M174" s="167">
        <v>0</v>
      </c>
      <c r="N174" s="168">
        <v>0</v>
      </c>
      <c r="O174" s="95"/>
      <c r="P174" s="318">
        <v>18267375.019999981</v>
      </c>
      <c r="Q174" s="322">
        <v>2262187.2099999995</v>
      </c>
      <c r="R174" s="325">
        <v>3940143.9099999997</v>
      </c>
      <c r="S174" s="322">
        <v>93440</v>
      </c>
      <c r="T174" s="171">
        <v>0</v>
      </c>
      <c r="U174" s="171">
        <v>0</v>
      </c>
      <c r="V174" s="112">
        <v>2688</v>
      </c>
      <c r="W174" s="112">
        <v>9138.0752008928503</v>
      </c>
      <c r="Y174" s="374">
        <v>5829638.0800000001</v>
      </c>
      <c r="Z174" s="374">
        <v>4128204.2100000004</v>
      </c>
      <c r="AA174" s="375">
        <v>24563146.139999982</v>
      </c>
      <c r="AB174" s="377">
        <v>14605303.849999981</v>
      </c>
    </row>
    <row r="175" spans="1:28" x14ac:dyDescent="0.2">
      <c r="A175" s="157" t="s">
        <v>519</v>
      </c>
      <c r="B175" s="20" t="s">
        <v>400</v>
      </c>
      <c r="C175" s="13" t="s">
        <v>388</v>
      </c>
      <c r="D175" s="58" t="s">
        <v>401</v>
      </c>
      <c r="E175" s="101">
        <v>0</v>
      </c>
      <c r="F175" s="188"/>
      <c r="G175" s="113"/>
      <c r="H175" s="178">
        <v>0</v>
      </c>
      <c r="I175" s="304"/>
      <c r="J175" s="370">
        <v>55702.740000000005</v>
      </c>
      <c r="K175" s="309">
        <v>0</v>
      </c>
      <c r="L175" s="309">
        <v>0</v>
      </c>
      <c r="M175" s="167">
        <v>0</v>
      </c>
      <c r="N175" s="168">
        <v>0</v>
      </c>
      <c r="O175" s="95"/>
      <c r="P175" s="318">
        <v>948664.15999999992</v>
      </c>
      <c r="Q175" s="322">
        <v>0</v>
      </c>
      <c r="R175" s="325">
        <v>0</v>
      </c>
      <c r="S175" s="322">
        <v>0</v>
      </c>
      <c r="T175" s="171">
        <v>0</v>
      </c>
      <c r="U175" s="171">
        <v>0</v>
      </c>
      <c r="V175" s="112">
        <v>139</v>
      </c>
      <c r="W175" s="112">
        <v>6824.9220143884886</v>
      </c>
      <c r="Y175" s="374">
        <v>55702.740000000005</v>
      </c>
      <c r="Z175" s="374">
        <v>0</v>
      </c>
      <c r="AA175" s="375">
        <v>948664.15999999992</v>
      </c>
      <c r="AB175" s="377">
        <v>892961.41999999993</v>
      </c>
    </row>
    <row r="176" spans="1:28" x14ac:dyDescent="0.2">
      <c r="A176" s="157" t="s">
        <v>520</v>
      </c>
      <c r="B176" s="20" t="s">
        <v>402</v>
      </c>
      <c r="C176" s="13" t="s">
        <v>388</v>
      </c>
      <c r="D176" s="58" t="s">
        <v>403</v>
      </c>
      <c r="E176" s="101">
        <v>1044953</v>
      </c>
      <c r="F176" s="188"/>
      <c r="G176" s="113"/>
      <c r="H176" s="178">
        <v>1147954</v>
      </c>
      <c r="I176" s="304"/>
      <c r="J176" s="370">
        <v>137926.20000000001</v>
      </c>
      <c r="K176" s="309">
        <v>1195929.8400000001</v>
      </c>
      <c r="L176" s="309">
        <v>22950</v>
      </c>
      <c r="M176" s="167">
        <v>0</v>
      </c>
      <c r="N176" s="168">
        <v>0</v>
      </c>
      <c r="O176" s="95"/>
      <c r="P176" s="318">
        <v>2894493.0800000005</v>
      </c>
      <c r="Q176" s="322">
        <v>0</v>
      </c>
      <c r="R176" s="325">
        <v>472532.47000000003</v>
      </c>
      <c r="S176" s="322">
        <v>11991.02</v>
      </c>
      <c r="T176" s="171">
        <v>0</v>
      </c>
      <c r="U176" s="171">
        <v>0</v>
      </c>
      <c r="V176" s="112">
        <v>299</v>
      </c>
      <c r="W176" s="112">
        <v>11301.058762541808</v>
      </c>
      <c r="Y176" s="374">
        <v>1285880.2</v>
      </c>
      <c r="Z176" s="374">
        <v>1218879.8400000001</v>
      </c>
      <c r="AA176" s="375">
        <v>3379016.5700000008</v>
      </c>
      <c r="AB176" s="377">
        <v>874256.53000000073</v>
      </c>
    </row>
    <row r="177" spans="1:28" x14ac:dyDescent="0.2">
      <c r="A177" s="157" t="s">
        <v>519</v>
      </c>
      <c r="B177" s="20" t="s">
        <v>404</v>
      </c>
      <c r="C177" s="13" t="s">
        <v>388</v>
      </c>
      <c r="D177" s="58" t="s">
        <v>405</v>
      </c>
      <c r="E177" s="101">
        <v>0</v>
      </c>
      <c r="F177" s="188"/>
      <c r="G177" s="113"/>
      <c r="H177" s="178">
        <v>0</v>
      </c>
      <c r="I177" s="304"/>
      <c r="J177" s="370">
        <v>46943.950000000004</v>
      </c>
      <c r="K177" s="309">
        <v>0</v>
      </c>
      <c r="L177" s="309">
        <v>0</v>
      </c>
      <c r="M177" s="167">
        <v>0</v>
      </c>
      <c r="N177" s="168">
        <v>0</v>
      </c>
      <c r="O177" s="95"/>
      <c r="P177" s="318">
        <v>983118.16999999981</v>
      </c>
      <c r="Q177" s="322">
        <v>0</v>
      </c>
      <c r="R177" s="325">
        <v>0</v>
      </c>
      <c r="S177" s="322">
        <v>0</v>
      </c>
      <c r="T177" s="171">
        <v>0</v>
      </c>
      <c r="U177" s="171">
        <v>0</v>
      </c>
      <c r="V177" s="112">
        <v>114</v>
      </c>
      <c r="W177" s="112">
        <v>8623.843596491226</v>
      </c>
      <c r="Y177" s="374">
        <v>46943.950000000004</v>
      </c>
      <c r="Z177" s="374">
        <v>0</v>
      </c>
      <c r="AA177" s="375">
        <v>983118.16999999981</v>
      </c>
      <c r="AB177" s="377">
        <v>936174.21999999986</v>
      </c>
    </row>
    <row r="178" spans="1:28" x14ac:dyDescent="0.2">
      <c r="A178" s="157" t="s">
        <v>519</v>
      </c>
      <c r="B178" s="20" t="s">
        <v>406</v>
      </c>
      <c r="C178" s="13" t="s">
        <v>388</v>
      </c>
      <c r="D178" s="58" t="s">
        <v>407</v>
      </c>
      <c r="E178" s="101">
        <v>0</v>
      </c>
      <c r="F178" s="188"/>
      <c r="G178" s="113"/>
      <c r="H178" s="178">
        <v>0</v>
      </c>
      <c r="I178" s="304"/>
      <c r="J178" s="370">
        <v>7623.31</v>
      </c>
      <c r="K178" s="309">
        <v>0</v>
      </c>
      <c r="L178" s="309">
        <v>0</v>
      </c>
      <c r="M178" s="167">
        <v>0</v>
      </c>
      <c r="N178" s="168">
        <v>0</v>
      </c>
      <c r="O178" s="95"/>
      <c r="P178" s="318">
        <v>46045.56</v>
      </c>
      <c r="Q178" s="322">
        <v>0</v>
      </c>
      <c r="R178" s="325">
        <v>0</v>
      </c>
      <c r="S178" s="322">
        <v>0</v>
      </c>
      <c r="T178" s="171">
        <v>0</v>
      </c>
      <c r="U178" s="171">
        <v>0</v>
      </c>
      <c r="V178" s="112">
        <v>17</v>
      </c>
      <c r="W178" s="112">
        <v>2708.5623529411764</v>
      </c>
      <c r="Y178" s="374">
        <v>7623.31</v>
      </c>
      <c r="Z178" s="374">
        <v>0</v>
      </c>
      <c r="AA178" s="375">
        <v>46045.56</v>
      </c>
      <c r="AB178" s="377">
        <v>38422.25</v>
      </c>
    </row>
    <row r="179" spans="1:28" x14ac:dyDescent="0.2">
      <c r="A179" s="157" t="s">
        <v>519</v>
      </c>
      <c r="B179" s="20" t="s">
        <v>408</v>
      </c>
      <c r="C179" s="13" t="s">
        <v>388</v>
      </c>
      <c r="D179" s="58" t="s">
        <v>409</v>
      </c>
      <c r="E179" s="101">
        <v>0</v>
      </c>
      <c r="F179" s="188"/>
      <c r="G179" s="113"/>
      <c r="H179" s="178">
        <v>0</v>
      </c>
      <c r="I179" s="304"/>
      <c r="J179" s="370">
        <v>7012.44</v>
      </c>
      <c r="K179" s="309">
        <v>0</v>
      </c>
      <c r="L179" s="309">
        <v>0</v>
      </c>
      <c r="M179" s="167">
        <v>0</v>
      </c>
      <c r="N179" s="168">
        <v>0</v>
      </c>
      <c r="O179" s="95"/>
      <c r="P179" s="318">
        <v>114053.62000000001</v>
      </c>
      <c r="Q179" s="322">
        <v>0</v>
      </c>
      <c r="R179" s="325">
        <v>0</v>
      </c>
      <c r="S179" s="322">
        <v>0</v>
      </c>
      <c r="T179" s="171">
        <v>0</v>
      </c>
      <c r="U179" s="171">
        <v>0</v>
      </c>
      <c r="V179" s="112">
        <v>22</v>
      </c>
      <c r="W179" s="112">
        <v>5184.255454545455</v>
      </c>
      <c r="Y179" s="374">
        <v>7012.44</v>
      </c>
      <c r="Z179" s="374">
        <v>0</v>
      </c>
      <c r="AA179" s="375">
        <v>114053.62000000001</v>
      </c>
      <c r="AB179" s="377">
        <v>107041.18000000001</v>
      </c>
    </row>
    <row r="180" spans="1:28" x14ac:dyDescent="0.2">
      <c r="A180" s="157" t="s">
        <v>519</v>
      </c>
      <c r="B180" s="20" t="s">
        <v>410</v>
      </c>
      <c r="C180" s="13" t="s">
        <v>388</v>
      </c>
      <c r="D180" s="58" t="s">
        <v>411</v>
      </c>
      <c r="E180" s="101">
        <v>0</v>
      </c>
      <c r="F180" s="188"/>
      <c r="G180" s="113"/>
      <c r="H180" s="178">
        <v>0</v>
      </c>
      <c r="I180" s="304"/>
      <c r="J180" s="370">
        <v>0</v>
      </c>
      <c r="K180" s="309">
        <v>0</v>
      </c>
      <c r="L180" s="309">
        <v>0</v>
      </c>
      <c r="M180" s="167">
        <v>0</v>
      </c>
      <c r="N180" s="168">
        <v>0</v>
      </c>
      <c r="O180" s="95"/>
      <c r="P180" s="318">
        <v>42444.44</v>
      </c>
      <c r="Q180" s="322">
        <v>0</v>
      </c>
      <c r="R180" s="325">
        <v>0</v>
      </c>
      <c r="S180" s="322">
        <v>0</v>
      </c>
      <c r="T180" s="171">
        <v>0</v>
      </c>
      <c r="U180" s="171">
        <v>0</v>
      </c>
      <c r="V180" s="112" t="s">
        <v>497</v>
      </c>
      <c r="W180" s="112" t="s">
        <v>497</v>
      </c>
      <c r="Y180" s="374">
        <v>0</v>
      </c>
      <c r="Z180" s="374">
        <v>0</v>
      </c>
      <c r="AA180" s="375">
        <v>42444.44</v>
      </c>
      <c r="AB180" s="377">
        <v>42444.44</v>
      </c>
    </row>
    <row r="181" spans="1:28" x14ac:dyDescent="0.2">
      <c r="A181" s="159" t="s">
        <v>517</v>
      </c>
      <c r="B181" s="24" t="s">
        <v>412</v>
      </c>
      <c r="C181" s="13" t="s">
        <v>413</v>
      </c>
      <c r="D181" s="58" t="s">
        <v>414</v>
      </c>
      <c r="E181" s="101">
        <v>0</v>
      </c>
      <c r="F181" s="188"/>
      <c r="G181" s="113"/>
      <c r="H181" s="178">
        <v>0</v>
      </c>
      <c r="I181" s="304"/>
      <c r="J181" s="370">
        <v>100255.8</v>
      </c>
      <c r="K181" s="309">
        <v>0</v>
      </c>
      <c r="L181" s="309">
        <v>0</v>
      </c>
      <c r="M181" s="167">
        <v>0</v>
      </c>
      <c r="N181" s="168">
        <v>0</v>
      </c>
      <c r="O181" s="95"/>
      <c r="P181" s="318">
        <v>742151.69000000006</v>
      </c>
      <c r="Q181" s="322">
        <v>0</v>
      </c>
      <c r="R181" s="325">
        <v>0</v>
      </c>
      <c r="S181" s="322">
        <v>0</v>
      </c>
      <c r="T181" s="171">
        <v>0</v>
      </c>
      <c r="U181" s="171">
        <v>0</v>
      </c>
      <c r="V181" s="112">
        <v>151</v>
      </c>
      <c r="W181" s="112">
        <v>4914.9118543046361</v>
      </c>
      <c r="Y181" s="374">
        <v>100255.8</v>
      </c>
      <c r="Z181" s="374">
        <v>0</v>
      </c>
      <c r="AA181" s="375">
        <v>742151.69000000006</v>
      </c>
      <c r="AB181" s="377">
        <v>641895.89</v>
      </c>
    </row>
    <row r="182" spans="1:28" x14ac:dyDescent="0.2">
      <c r="A182" s="159" t="s">
        <v>517</v>
      </c>
      <c r="B182" s="24" t="s">
        <v>415</v>
      </c>
      <c r="C182" s="13" t="s">
        <v>413</v>
      </c>
      <c r="D182" s="58" t="s">
        <v>416</v>
      </c>
      <c r="E182" s="101">
        <v>0</v>
      </c>
      <c r="F182" s="188"/>
      <c r="G182" s="113"/>
      <c r="H182" s="178">
        <v>0</v>
      </c>
      <c r="I182" s="304"/>
      <c r="J182" s="370">
        <v>86756.22</v>
      </c>
      <c r="K182" s="309">
        <v>0</v>
      </c>
      <c r="L182" s="309">
        <v>0</v>
      </c>
      <c r="M182" s="167">
        <v>0</v>
      </c>
      <c r="N182" s="168">
        <v>0</v>
      </c>
      <c r="O182" s="95"/>
      <c r="P182" s="318">
        <v>620294.36</v>
      </c>
      <c r="Q182" s="322">
        <v>0</v>
      </c>
      <c r="R182" s="325">
        <v>0</v>
      </c>
      <c r="S182" s="322">
        <v>0</v>
      </c>
      <c r="T182" s="171">
        <v>0</v>
      </c>
      <c r="U182" s="171">
        <v>0</v>
      </c>
      <c r="V182" s="112">
        <v>95</v>
      </c>
      <c r="W182" s="112">
        <v>6529.4143157894732</v>
      </c>
      <c r="Y182" s="374">
        <v>86756.22</v>
      </c>
      <c r="Z182" s="374">
        <v>0</v>
      </c>
      <c r="AA182" s="375">
        <v>620294.36</v>
      </c>
      <c r="AB182" s="377">
        <v>533538.14</v>
      </c>
    </row>
    <row r="183" spans="1:28" x14ac:dyDescent="0.2">
      <c r="A183" s="159" t="s">
        <v>513</v>
      </c>
      <c r="B183" s="24" t="s">
        <v>417</v>
      </c>
      <c r="C183" s="13" t="s">
        <v>413</v>
      </c>
      <c r="D183" s="58" t="s">
        <v>418</v>
      </c>
      <c r="E183" s="101">
        <v>0</v>
      </c>
      <c r="F183" s="188"/>
      <c r="G183" s="113"/>
      <c r="H183" s="178">
        <v>0</v>
      </c>
      <c r="I183" s="304"/>
      <c r="J183" s="370">
        <v>29460.7</v>
      </c>
      <c r="K183" s="309">
        <v>0</v>
      </c>
      <c r="L183" s="309">
        <v>0</v>
      </c>
      <c r="M183" s="167">
        <v>0</v>
      </c>
      <c r="N183" s="168">
        <v>0</v>
      </c>
      <c r="O183" s="95"/>
      <c r="P183" s="318">
        <v>113883.56000000001</v>
      </c>
      <c r="Q183" s="322">
        <v>0</v>
      </c>
      <c r="R183" s="325">
        <v>0</v>
      </c>
      <c r="S183" s="322">
        <v>0</v>
      </c>
      <c r="T183" s="171">
        <v>0</v>
      </c>
      <c r="U183" s="171">
        <v>0</v>
      </c>
      <c r="V183" s="112">
        <v>18</v>
      </c>
      <c r="W183" s="112">
        <v>6326.8644444444453</v>
      </c>
      <c r="Y183" s="374">
        <v>29460.7</v>
      </c>
      <c r="Z183" s="374">
        <v>0</v>
      </c>
      <c r="AA183" s="375">
        <v>113883.56000000001</v>
      </c>
      <c r="AB183" s="377">
        <v>84422.860000000015</v>
      </c>
    </row>
    <row r="184" spans="1:28" x14ac:dyDescent="0.2">
      <c r="A184" s="159" t="s">
        <v>513</v>
      </c>
      <c r="B184" s="24" t="s">
        <v>419</v>
      </c>
      <c r="C184" s="13" t="s">
        <v>413</v>
      </c>
      <c r="D184" s="58" t="s">
        <v>420</v>
      </c>
      <c r="E184" s="101">
        <v>0</v>
      </c>
      <c r="F184" s="188"/>
      <c r="G184" s="113"/>
      <c r="H184" s="178">
        <v>0</v>
      </c>
      <c r="I184" s="304"/>
      <c r="J184" s="370">
        <v>0</v>
      </c>
      <c r="K184" s="309">
        <v>0</v>
      </c>
      <c r="L184" s="309">
        <v>0</v>
      </c>
      <c r="M184" s="167">
        <v>0</v>
      </c>
      <c r="N184" s="168">
        <v>0</v>
      </c>
      <c r="O184" s="95"/>
      <c r="P184" s="318">
        <v>0</v>
      </c>
      <c r="Q184" s="322">
        <v>0</v>
      </c>
      <c r="R184" s="325">
        <v>0</v>
      </c>
      <c r="S184" s="322">
        <v>0</v>
      </c>
      <c r="T184" s="171">
        <v>0</v>
      </c>
      <c r="U184" s="171">
        <v>0</v>
      </c>
      <c r="V184" s="112" t="s">
        <v>497</v>
      </c>
      <c r="W184" s="112" t="s">
        <v>497</v>
      </c>
      <c r="Y184" s="374">
        <v>0</v>
      </c>
      <c r="Z184" s="374">
        <v>0</v>
      </c>
      <c r="AA184" s="375">
        <v>0</v>
      </c>
      <c r="AB184" s="377">
        <v>0</v>
      </c>
    </row>
    <row r="185" spans="1:28" x14ac:dyDescent="0.2">
      <c r="A185" s="159" t="s">
        <v>523</v>
      </c>
      <c r="B185" s="24" t="s">
        <v>421</v>
      </c>
      <c r="C185" s="13"/>
      <c r="D185" s="58" t="s">
        <v>422</v>
      </c>
      <c r="E185" s="384">
        <v>2015476</v>
      </c>
      <c r="F185" s="188"/>
      <c r="G185" s="113"/>
      <c r="H185" s="178">
        <v>1894521</v>
      </c>
      <c r="I185" s="304"/>
      <c r="J185" s="369"/>
      <c r="K185" s="309">
        <v>0</v>
      </c>
      <c r="L185" s="309">
        <v>0</v>
      </c>
      <c r="M185" s="167">
        <v>0</v>
      </c>
      <c r="N185" s="168">
        <v>0</v>
      </c>
      <c r="O185" s="95"/>
      <c r="P185" s="318">
        <v>3498197.1399999978</v>
      </c>
      <c r="Q185" s="322">
        <v>0</v>
      </c>
      <c r="R185" s="325">
        <v>2416827.5900000008</v>
      </c>
      <c r="S185" s="322">
        <v>8118</v>
      </c>
      <c r="T185" s="171">
        <v>0</v>
      </c>
      <c r="U185" s="171">
        <v>0</v>
      </c>
      <c r="V185" s="112">
        <v>1293</v>
      </c>
      <c r="W185" s="112">
        <v>4580.9301856148477</v>
      </c>
      <c r="Y185" s="374">
        <v>1894521</v>
      </c>
      <c r="Z185" s="374">
        <v>0</v>
      </c>
      <c r="AA185" s="375">
        <v>5923142.7299999986</v>
      </c>
      <c r="AB185" s="377">
        <v>4028621.7299999986</v>
      </c>
    </row>
    <row r="186" spans="1:28" x14ac:dyDescent="0.2">
      <c r="A186" s="160" t="s">
        <v>513</v>
      </c>
      <c r="B186" s="43" t="s">
        <v>423</v>
      </c>
      <c r="C186" s="70"/>
      <c r="D186" s="44" t="s">
        <v>424</v>
      </c>
      <c r="E186" s="101">
        <v>2754119</v>
      </c>
      <c r="F186" s="188"/>
      <c r="G186" s="113"/>
      <c r="H186" s="178">
        <v>2671948</v>
      </c>
      <c r="I186" s="304"/>
      <c r="J186" s="369"/>
      <c r="K186" s="309">
        <v>1288209.6499999999</v>
      </c>
      <c r="L186" s="309">
        <v>41586.07</v>
      </c>
      <c r="M186" s="167">
        <v>0</v>
      </c>
      <c r="N186" s="168">
        <v>0</v>
      </c>
      <c r="O186" s="114"/>
      <c r="P186" s="318">
        <v>3441228.3600000008</v>
      </c>
      <c r="Q186" s="322">
        <v>0</v>
      </c>
      <c r="R186" s="325">
        <v>1089952.54</v>
      </c>
      <c r="S186" s="322">
        <v>46693.66</v>
      </c>
      <c r="T186" s="171">
        <v>0</v>
      </c>
      <c r="U186" s="171">
        <v>0</v>
      </c>
      <c r="V186" s="112" t="s">
        <v>497</v>
      </c>
      <c r="W186" s="112" t="s">
        <v>497</v>
      </c>
      <c r="Y186" s="374">
        <v>2671948</v>
      </c>
      <c r="Z186" s="374">
        <v>1329795.72</v>
      </c>
      <c r="AA186" s="375">
        <v>4577874.5600000005</v>
      </c>
      <c r="AB186" s="377">
        <v>576130.84000000078</v>
      </c>
    </row>
    <row r="187" spans="1:28" x14ac:dyDescent="0.2">
      <c r="A187" s="160" t="s">
        <v>500</v>
      </c>
      <c r="B187" s="43" t="s">
        <v>425</v>
      </c>
      <c r="C187" s="70"/>
      <c r="D187" s="45" t="s">
        <v>426</v>
      </c>
      <c r="E187" s="101">
        <v>973100</v>
      </c>
      <c r="F187" s="188"/>
      <c r="G187" s="113"/>
      <c r="H187" s="178">
        <v>920083</v>
      </c>
      <c r="I187" s="304"/>
      <c r="J187" s="369"/>
      <c r="K187" s="309">
        <v>882991</v>
      </c>
      <c r="L187" s="309">
        <v>19778</v>
      </c>
      <c r="M187" s="167">
        <v>0</v>
      </c>
      <c r="N187" s="168">
        <v>0</v>
      </c>
      <c r="O187" s="114"/>
      <c r="P187" s="318">
        <v>343555.64999999991</v>
      </c>
      <c r="Q187" s="322">
        <v>0</v>
      </c>
      <c r="R187" s="325">
        <v>764.64</v>
      </c>
      <c r="S187" s="322">
        <v>2661</v>
      </c>
      <c r="T187" s="171">
        <v>0</v>
      </c>
      <c r="U187" s="171">
        <v>0</v>
      </c>
      <c r="V187" s="112" t="s">
        <v>497</v>
      </c>
      <c r="W187" s="112" t="s">
        <v>497</v>
      </c>
      <c r="Y187" s="374">
        <v>920083</v>
      </c>
      <c r="Z187" s="374">
        <v>902769</v>
      </c>
      <c r="AA187" s="375">
        <v>346981.28999999992</v>
      </c>
      <c r="AB187" s="377">
        <v>-1475870.71</v>
      </c>
    </row>
    <row r="188" spans="1:28" x14ac:dyDescent="0.2">
      <c r="A188" s="160" t="s">
        <v>519</v>
      </c>
      <c r="B188" s="43" t="s">
        <v>427</v>
      </c>
      <c r="C188" s="70"/>
      <c r="D188" s="45" t="s">
        <v>428</v>
      </c>
      <c r="E188" s="101">
        <v>2213030</v>
      </c>
      <c r="F188" s="188"/>
      <c r="G188" s="113"/>
      <c r="H188" s="178">
        <v>2055654</v>
      </c>
      <c r="I188" s="304"/>
      <c r="J188" s="369"/>
      <c r="K188" s="309">
        <v>1616169</v>
      </c>
      <c r="L188" s="309">
        <v>38251</v>
      </c>
      <c r="M188" s="167">
        <v>0</v>
      </c>
      <c r="N188" s="168">
        <v>0</v>
      </c>
      <c r="O188" s="114"/>
      <c r="P188" s="318">
        <v>3635082.7599999993</v>
      </c>
      <c r="Q188" s="322">
        <v>0</v>
      </c>
      <c r="R188" s="325">
        <v>1529724.9999999998</v>
      </c>
      <c r="S188" s="322">
        <v>37996</v>
      </c>
      <c r="T188" s="171">
        <v>0</v>
      </c>
      <c r="U188" s="171">
        <v>0</v>
      </c>
      <c r="V188" s="112" t="s">
        <v>497</v>
      </c>
      <c r="W188" s="112" t="s">
        <v>497</v>
      </c>
      <c r="Y188" s="374">
        <v>2055654</v>
      </c>
      <c r="Z188" s="374">
        <v>1654420</v>
      </c>
      <c r="AA188" s="375">
        <v>5202803.7599999988</v>
      </c>
      <c r="AB188" s="377">
        <v>1492729.7599999988</v>
      </c>
    </row>
    <row r="189" spans="1:28" x14ac:dyDescent="0.2">
      <c r="A189" s="160" t="s">
        <v>517</v>
      </c>
      <c r="B189" s="43" t="s">
        <v>429</v>
      </c>
      <c r="C189" s="70"/>
      <c r="D189" s="45" t="s">
        <v>430</v>
      </c>
      <c r="E189" s="101">
        <v>1853695</v>
      </c>
      <c r="F189" s="188"/>
      <c r="G189" s="113"/>
      <c r="H189" s="178">
        <v>1596195</v>
      </c>
      <c r="I189" s="304"/>
      <c r="J189" s="369"/>
      <c r="K189" s="309">
        <v>919495.85999999987</v>
      </c>
      <c r="L189" s="309">
        <v>41815.189999999995</v>
      </c>
      <c r="M189" s="167">
        <v>0</v>
      </c>
      <c r="N189" s="168">
        <v>0</v>
      </c>
      <c r="O189" s="114"/>
      <c r="P189" s="318">
        <v>1690356.5399999998</v>
      </c>
      <c r="Q189" s="322">
        <v>0</v>
      </c>
      <c r="R189" s="325">
        <v>923018.00000000023</v>
      </c>
      <c r="S189" s="322">
        <v>41557</v>
      </c>
      <c r="T189" s="171">
        <v>0</v>
      </c>
      <c r="U189" s="171">
        <v>0</v>
      </c>
      <c r="V189" s="112" t="s">
        <v>497</v>
      </c>
      <c r="W189" s="112" t="s">
        <v>497</v>
      </c>
      <c r="Y189" s="374">
        <v>1596195</v>
      </c>
      <c r="Z189" s="374">
        <v>961311.04999999981</v>
      </c>
      <c r="AA189" s="375">
        <v>2654931.54</v>
      </c>
      <c r="AB189" s="377">
        <v>97425.490000000224</v>
      </c>
    </row>
    <row r="190" spans="1:28" x14ac:dyDescent="0.2">
      <c r="A190" s="160" t="s">
        <v>516</v>
      </c>
      <c r="B190" s="43" t="s">
        <v>431</v>
      </c>
      <c r="C190" s="70"/>
      <c r="D190" s="45" t="s">
        <v>432</v>
      </c>
      <c r="E190" s="101">
        <v>1354973</v>
      </c>
      <c r="F190" s="188"/>
      <c r="G190" s="113"/>
      <c r="H190" s="178">
        <v>1422135</v>
      </c>
      <c r="I190" s="304"/>
      <c r="J190" s="369"/>
      <c r="K190" s="309">
        <v>869012</v>
      </c>
      <c r="L190" s="309">
        <v>33659.040000000001</v>
      </c>
      <c r="M190" s="167">
        <v>0</v>
      </c>
      <c r="N190" s="168">
        <v>0</v>
      </c>
      <c r="O190" s="114"/>
      <c r="P190" s="318">
        <v>6187</v>
      </c>
      <c r="Q190" s="322">
        <v>0</v>
      </c>
      <c r="R190" s="325">
        <v>0</v>
      </c>
      <c r="S190" s="322">
        <v>0</v>
      </c>
      <c r="T190" s="171">
        <v>0</v>
      </c>
      <c r="U190" s="171">
        <v>0</v>
      </c>
      <c r="V190" s="112" t="s">
        <v>497</v>
      </c>
      <c r="W190" s="112" t="s">
        <v>497</v>
      </c>
      <c r="Y190" s="374">
        <v>1422135</v>
      </c>
      <c r="Z190" s="374">
        <v>902671.04</v>
      </c>
      <c r="AA190" s="375">
        <v>6187</v>
      </c>
      <c r="AB190" s="377">
        <v>-2318619.04</v>
      </c>
    </row>
    <row r="191" spans="1:28" x14ac:dyDescent="0.2">
      <c r="A191" s="161" t="s">
        <v>512</v>
      </c>
      <c r="B191" s="46" t="s">
        <v>433</v>
      </c>
      <c r="C191" s="70"/>
      <c r="D191" s="45" t="s">
        <v>434</v>
      </c>
      <c r="E191" s="101">
        <v>2049884</v>
      </c>
      <c r="F191" s="188"/>
      <c r="G191" s="113"/>
      <c r="H191" s="178">
        <v>1916571</v>
      </c>
      <c r="I191" s="304"/>
      <c r="J191" s="369"/>
      <c r="K191" s="309">
        <v>1775623.6600000001</v>
      </c>
      <c r="L191" s="309">
        <v>39209</v>
      </c>
      <c r="M191" s="167">
        <v>0</v>
      </c>
      <c r="N191" s="168">
        <v>0</v>
      </c>
      <c r="O191" s="114"/>
      <c r="P191" s="318">
        <v>2643051.2999999998</v>
      </c>
      <c r="Q191" s="322">
        <v>0</v>
      </c>
      <c r="R191" s="325">
        <v>1660593.39</v>
      </c>
      <c r="S191" s="322">
        <v>35853.000000000007</v>
      </c>
      <c r="T191" s="171">
        <v>0</v>
      </c>
      <c r="U191" s="171">
        <v>0</v>
      </c>
      <c r="V191" s="112" t="s">
        <v>497</v>
      </c>
      <c r="W191" s="112" t="s">
        <v>497</v>
      </c>
      <c r="Y191" s="374">
        <v>1916571</v>
      </c>
      <c r="Z191" s="374">
        <v>1814832.6600000001</v>
      </c>
      <c r="AA191" s="375">
        <v>4339497.6899999995</v>
      </c>
      <c r="AB191" s="377">
        <v>608094.02999999933</v>
      </c>
    </row>
    <row r="192" spans="1:28" x14ac:dyDescent="0.2">
      <c r="A192" s="160" t="s">
        <v>511</v>
      </c>
      <c r="B192" s="43" t="s">
        <v>435</v>
      </c>
      <c r="C192" s="70"/>
      <c r="D192" s="45" t="s">
        <v>436</v>
      </c>
      <c r="E192" s="101">
        <v>1388385</v>
      </c>
      <c r="F192" s="188"/>
      <c r="G192" s="113"/>
      <c r="H192" s="178">
        <v>1537709</v>
      </c>
      <c r="I192" s="304"/>
      <c r="J192" s="369"/>
      <c r="K192" s="309">
        <v>1281749.56</v>
      </c>
      <c r="L192" s="309">
        <v>38149.350000000006</v>
      </c>
      <c r="M192" s="167">
        <v>0</v>
      </c>
      <c r="N192" s="168">
        <v>0</v>
      </c>
      <c r="O192" s="114"/>
      <c r="P192" s="318">
        <v>2011257.42</v>
      </c>
      <c r="Q192" s="322">
        <v>0</v>
      </c>
      <c r="R192" s="325">
        <v>1264695.0999999999</v>
      </c>
      <c r="S192" s="322">
        <v>38376.230000000003</v>
      </c>
      <c r="T192" s="171">
        <v>0</v>
      </c>
      <c r="U192" s="171">
        <v>0</v>
      </c>
      <c r="V192" s="112" t="s">
        <v>497</v>
      </c>
      <c r="W192" s="112" t="s">
        <v>497</v>
      </c>
      <c r="Y192" s="374">
        <v>1537709</v>
      </c>
      <c r="Z192" s="374">
        <v>1319898.9100000001</v>
      </c>
      <c r="AA192" s="375">
        <v>3314328.7499999995</v>
      </c>
      <c r="AB192" s="377">
        <v>456720.83999999939</v>
      </c>
    </row>
    <row r="193" spans="1:28" x14ac:dyDescent="0.2">
      <c r="A193" s="160" t="s">
        <v>505</v>
      </c>
      <c r="B193" s="43" t="s">
        <v>437</v>
      </c>
      <c r="C193" s="70"/>
      <c r="D193" s="45" t="s">
        <v>438</v>
      </c>
      <c r="E193" s="101">
        <v>987888</v>
      </c>
      <c r="F193" s="188"/>
      <c r="G193" s="113"/>
      <c r="H193" s="178">
        <v>989855</v>
      </c>
      <c r="I193" s="304"/>
      <c r="J193" s="369"/>
      <c r="K193" s="309">
        <v>863909.21</v>
      </c>
      <c r="L193" s="309">
        <v>33813.870000000003</v>
      </c>
      <c r="M193" s="167">
        <v>0</v>
      </c>
      <c r="N193" s="168">
        <v>0</v>
      </c>
      <c r="O193" s="114"/>
      <c r="P193" s="318">
        <v>1290497.98</v>
      </c>
      <c r="Q193" s="322">
        <v>0</v>
      </c>
      <c r="R193" s="325">
        <v>860473.44</v>
      </c>
      <c r="S193" s="322">
        <v>36974.759999999995</v>
      </c>
      <c r="T193" s="171">
        <v>0</v>
      </c>
      <c r="U193" s="171">
        <v>0</v>
      </c>
      <c r="V193" s="112" t="s">
        <v>497</v>
      </c>
      <c r="W193" s="112" t="s">
        <v>497</v>
      </c>
      <c r="Y193" s="374">
        <v>989855</v>
      </c>
      <c r="Z193" s="374">
        <v>897723.08</v>
      </c>
      <c r="AA193" s="375">
        <v>2187946.1799999997</v>
      </c>
      <c r="AB193" s="377">
        <v>300368.09999999963</v>
      </c>
    </row>
    <row r="194" spans="1:28" x14ac:dyDescent="0.2">
      <c r="A194" s="160" t="s">
        <v>509</v>
      </c>
      <c r="B194" s="43" t="s">
        <v>439</v>
      </c>
      <c r="C194" s="70"/>
      <c r="D194" s="45" t="s">
        <v>440</v>
      </c>
      <c r="E194" s="101">
        <v>678422</v>
      </c>
      <c r="F194" s="188"/>
      <c r="G194" s="113"/>
      <c r="H194" s="178">
        <v>665352</v>
      </c>
      <c r="I194" s="304"/>
      <c r="J194" s="369"/>
      <c r="K194" s="309">
        <v>664856</v>
      </c>
      <c r="L194" s="309">
        <v>53424</v>
      </c>
      <c r="M194" s="167">
        <v>0</v>
      </c>
      <c r="N194" s="168">
        <v>0</v>
      </c>
      <c r="O194" s="114"/>
      <c r="P194" s="318">
        <v>525452.34</v>
      </c>
      <c r="Q194" s="322">
        <v>0</v>
      </c>
      <c r="R194" s="325">
        <v>710877.67000000016</v>
      </c>
      <c r="S194" s="322">
        <v>47536.61</v>
      </c>
      <c r="T194" s="171">
        <v>0</v>
      </c>
      <c r="U194" s="171">
        <v>0</v>
      </c>
      <c r="V194" s="112" t="s">
        <v>497</v>
      </c>
      <c r="W194" s="112" t="s">
        <v>497</v>
      </c>
      <c r="Y194" s="374">
        <v>665352</v>
      </c>
      <c r="Z194" s="374">
        <v>718280</v>
      </c>
      <c r="AA194" s="375">
        <v>1283866.6200000003</v>
      </c>
      <c r="AB194" s="377">
        <v>-99765.379999999655</v>
      </c>
    </row>
    <row r="195" spans="1:28" x14ac:dyDescent="0.2">
      <c r="A195" s="160"/>
      <c r="B195" s="43" t="s">
        <v>441</v>
      </c>
      <c r="C195" s="70"/>
      <c r="D195" s="45" t="s">
        <v>442</v>
      </c>
      <c r="E195" s="101">
        <v>0</v>
      </c>
      <c r="F195" s="188"/>
      <c r="G195" s="113"/>
      <c r="H195" s="178">
        <v>0</v>
      </c>
      <c r="I195" s="304"/>
      <c r="J195" s="369"/>
      <c r="K195" s="309">
        <v>0</v>
      </c>
      <c r="L195" s="309">
        <v>0</v>
      </c>
      <c r="M195" s="167">
        <v>0</v>
      </c>
      <c r="N195" s="168">
        <v>0</v>
      </c>
      <c r="O195" s="114"/>
      <c r="P195" s="318">
        <v>0</v>
      </c>
      <c r="Q195" s="322">
        <v>0</v>
      </c>
      <c r="R195" s="325">
        <v>0</v>
      </c>
      <c r="S195" s="322">
        <v>0</v>
      </c>
      <c r="T195" s="171">
        <v>0</v>
      </c>
      <c r="U195" s="171">
        <v>0</v>
      </c>
      <c r="V195" s="112" t="s">
        <v>497</v>
      </c>
      <c r="W195" s="112" t="s">
        <v>497</v>
      </c>
      <c r="Y195" s="374">
        <v>0</v>
      </c>
      <c r="Z195" s="374">
        <v>0</v>
      </c>
      <c r="AA195" s="375">
        <v>0</v>
      </c>
      <c r="AB195" s="377">
        <v>0</v>
      </c>
    </row>
    <row r="196" spans="1:28" x14ac:dyDescent="0.2">
      <c r="A196" s="160" t="s">
        <v>508</v>
      </c>
      <c r="B196" s="43" t="s">
        <v>443</v>
      </c>
      <c r="C196" s="70"/>
      <c r="D196" s="45" t="s">
        <v>444</v>
      </c>
      <c r="E196" s="101">
        <v>1185656</v>
      </c>
      <c r="F196" s="188"/>
      <c r="G196" s="113"/>
      <c r="H196" s="178">
        <v>1368646</v>
      </c>
      <c r="I196" s="304"/>
      <c r="J196" s="369"/>
      <c r="K196" s="309">
        <v>991701</v>
      </c>
      <c r="L196" s="309">
        <v>31212</v>
      </c>
      <c r="M196" s="167">
        <v>0</v>
      </c>
      <c r="N196" s="168">
        <v>0</v>
      </c>
      <c r="O196" s="114"/>
      <c r="P196" s="318">
        <v>1035716.12</v>
      </c>
      <c r="Q196" s="322">
        <v>0</v>
      </c>
      <c r="R196" s="325">
        <v>965297</v>
      </c>
      <c r="S196" s="322">
        <v>31700</v>
      </c>
      <c r="T196" s="171">
        <v>0</v>
      </c>
      <c r="U196" s="171">
        <v>0</v>
      </c>
      <c r="V196" s="112" t="s">
        <v>497</v>
      </c>
      <c r="W196" s="112" t="s">
        <v>497</v>
      </c>
      <c r="Y196" s="374">
        <v>1368646</v>
      </c>
      <c r="Z196" s="374">
        <v>1022913</v>
      </c>
      <c r="AA196" s="375">
        <v>2032713.12</v>
      </c>
      <c r="AB196" s="377">
        <v>-358845.87999999989</v>
      </c>
    </row>
    <row r="197" spans="1:28" x14ac:dyDescent="0.2">
      <c r="A197" s="160" t="s">
        <v>504</v>
      </c>
      <c r="B197" s="43" t="s">
        <v>445</v>
      </c>
      <c r="C197" s="70"/>
      <c r="D197" s="45" t="s">
        <v>446</v>
      </c>
      <c r="E197" s="101">
        <v>561675</v>
      </c>
      <c r="F197" s="188"/>
      <c r="G197" s="113"/>
      <c r="H197" s="178">
        <v>447604</v>
      </c>
      <c r="I197" s="304"/>
      <c r="J197" s="369"/>
      <c r="K197" s="309">
        <v>237699</v>
      </c>
      <c r="L197" s="309">
        <v>13848</v>
      </c>
      <c r="M197" s="167">
        <v>0</v>
      </c>
      <c r="N197" s="168">
        <v>0</v>
      </c>
      <c r="O197" s="114"/>
      <c r="P197" s="318">
        <v>1377340.1100000003</v>
      </c>
      <c r="Q197" s="322">
        <v>0</v>
      </c>
      <c r="R197" s="325">
        <v>231457</v>
      </c>
      <c r="S197" s="322">
        <v>13848</v>
      </c>
      <c r="T197" s="171">
        <v>0</v>
      </c>
      <c r="U197" s="171">
        <v>0</v>
      </c>
      <c r="V197" s="112" t="s">
        <v>497</v>
      </c>
      <c r="W197" s="112" t="s">
        <v>497</v>
      </c>
      <c r="Y197" s="374">
        <v>447604</v>
      </c>
      <c r="Z197" s="374">
        <v>251547</v>
      </c>
      <c r="AA197" s="375">
        <v>1622645.1100000003</v>
      </c>
      <c r="AB197" s="377">
        <v>923494.11000000034</v>
      </c>
    </row>
    <row r="198" spans="1:28" x14ac:dyDescent="0.2">
      <c r="A198" s="162" t="s">
        <v>539</v>
      </c>
      <c r="B198" s="2" t="s">
        <v>447</v>
      </c>
      <c r="D198" s="45" t="s">
        <v>448</v>
      </c>
      <c r="E198" s="101">
        <v>0</v>
      </c>
      <c r="F198" s="188"/>
      <c r="G198" s="113"/>
      <c r="H198" s="178">
        <v>0</v>
      </c>
      <c r="I198" s="304"/>
      <c r="J198" s="369"/>
      <c r="K198" s="309">
        <v>0</v>
      </c>
      <c r="L198" s="309">
        <v>0</v>
      </c>
      <c r="M198" s="167">
        <v>0</v>
      </c>
      <c r="N198" s="168">
        <v>0</v>
      </c>
      <c r="O198" s="114"/>
      <c r="P198" s="318">
        <v>0</v>
      </c>
      <c r="Q198" s="322">
        <v>0</v>
      </c>
      <c r="R198" s="325">
        <v>0</v>
      </c>
      <c r="S198" s="322">
        <v>0</v>
      </c>
      <c r="T198" s="171">
        <v>0</v>
      </c>
      <c r="U198" s="171">
        <v>0</v>
      </c>
      <c r="V198" s="112" t="s">
        <v>497</v>
      </c>
      <c r="W198" s="112" t="s">
        <v>497</v>
      </c>
      <c r="Y198" s="374">
        <v>0</v>
      </c>
      <c r="Z198" s="374">
        <v>0</v>
      </c>
      <c r="AA198" s="375">
        <v>0</v>
      </c>
      <c r="AB198" s="377">
        <v>0</v>
      </c>
    </row>
    <row r="199" spans="1:28" x14ac:dyDescent="0.2">
      <c r="A199" s="162"/>
      <c r="B199" s="2" t="s">
        <v>449</v>
      </c>
      <c r="D199" s="45" t="s">
        <v>450</v>
      </c>
      <c r="E199" s="101">
        <v>0</v>
      </c>
      <c r="F199" s="188"/>
      <c r="G199" s="113"/>
      <c r="H199" s="178">
        <v>0</v>
      </c>
      <c r="I199" s="304"/>
      <c r="J199" s="369"/>
      <c r="K199" s="309">
        <v>0</v>
      </c>
      <c r="L199" s="309">
        <v>0</v>
      </c>
      <c r="M199" s="167">
        <v>0</v>
      </c>
      <c r="N199" s="168">
        <v>0</v>
      </c>
      <c r="O199" s="114"/>
      <c r="P199" s="318">
        <v>0</v>
      </c>
      <c r="Q199" s="322">
        <v>0</v>
      </c>
      <c r="R199" s="325">
        <v>0</v>
      </c>
      <c r="S199" s="322">
        <v>0</v>
      </c>
      <c r="T199" s="171">
        <v>0</v>
      </c>
      <c r="U199" s="171">
        <v>0</v>
      </c>
      <c r="V199" s="112" t="s">
        <v>497</v>
      </c>
      <c r="W199" s="112" t="s">
        <v>497</v>
      </c>
      <c r="Y199" s="374">
        <v>0</v>
      </c>
      <c r="Z199" s="374">
        <v>0</v>
      </c>
      <c r="AA199" s="375">
        <v>0</v>
      </c>
      <c r="AB199" s="377">
        <v>0</v>
      </c>
    </row>
    <row r="200" spans="1:28" x14ac:dyDescent="0.2">
      <c r="A200" s="160" t="s">
        <v>510</v>
      </c>
      <c r="B200" s="43" t="s">
        <v>451</v>
      </c>
      <c r="C200" s="70"/>
      <c r="D200" s="45" t="s">
        <v>452</v>
      </c>
      <c r="E200" s="101">
        <v>904309</v>
      </c>
      <c r="F200" s="188"/>
      <c r="G200" s="113"/>
      <c r="H200" s="178">
        <v>832403</v>
      </c>
      <c r="I200" s="304"/>
      <c r="J200" s="369"/>
      <c r="K200" s="309">
        <v>457350</v>
      </c>
      <c r="L200" s="309">
        <v>24679</v>
      </c>
      <c r="M200" s="167">
        <v>0</v>
      </c>
      <c r="N200" s="168">
        <v>0</v>
      </c>
      <c r="O200" s="114"/>
      <c r="P200" s="318">
        <v>972324.80999999994</v>
      </c>
      <c r="Q200" s="322">
        <v>0</v>
      </c>
      <c r="R200" s="325">
        <v>0</v>
      </c>
      <c r="S200" s="322">
        <v>0</v>
      </c>
      <c r="T200" s="171">
        <v>0</v>
      </c>
      <c r="U200" s="171">
        <v>0</v>
      </c>
      <c r="V200" s="112" t="s">
        <v>497</v>
      </c>
      <c r="W200" s="112" t="s">
        <v>497</v>
      </c>
      <c r="Y200" s="374">
        <v>832403</v>
      </c>
      <c r="Z200" s="374">
        <v>482029</v>
      </c>
      <c r="AA200" s="375">
        <v>972324.80999999994</v>
      </c>
      <c r="AB200" s="377">
        <v>-342107.19000000006</v>
      </c>
    </row>
    <row r="201" spans="1:28" x14ac:dyDescent="0.2">
      <c r="A201" s="160" t="s">
        <v>507</v>
      </c>
      <c r="B201" s="43" t="s">
        <v>453</v>
      </c>
      <c r="C201" s="70"/>
      <c r="D201" s="45" t="s">
        <v>454</v>
      </c>
      <c r="E201" s="101">
        <v>556373</v>
      </c>
      <c r="F201" s="188"/>
      <c r="G201" s="113"/>
      <c r="H201" s="178">
        <v>536521</v>
      </c>
      <c r="I201" s="304"/>
      <c r="J201" s="369"/>
      <c r="K201" s="309">
        <v>338179</v>
      </c>
      <c r="L201" s="309">
        <v>12610</v>
      </c>
      <c r="M201" s="167">
        <v>0</v>
      </c>
      <c r="N201" s="168">
        <v>0</v>
      </c>
      <c r="O201" s="114"/>
      <c r="P201" s="318">
        <v>576386.5</v>
      </c>
      <c r="Q201" s="322">
        <v>0</v>
      </c>
      <c r="R201" s="325">
        <v>338179</v>
      </c>
      <c r="S201" s="322">
        <v>8913</v>
      </c>
      <c r="T201" s="171">
        <v>0</v>
      </c>
      <c r="U201" s="171">
        <v>0</v>
      </c>
      <c r="V201" s="112" t="s">
        <v>497</v>
      </c>
      <c r="W201" s="112" t="s">
        <v>497</v>
      </c>
      <c r="Y201" s="374">
        <v>536521</v>
      </c>
      <c r="Z201" s="374">
        <v>350789</v>
      </c>
      <c r="AA201" s="375">
        <v>923478.5</v>
      </c>
      <c r="AB201" s="377">
        <v>36168.5</v>
      </c>
    </row>
    <row r="202" spans="1:28" x14ac:dyDescent="0.2">
      <c r="A202" s="160" t="s">
        <v>503</v>
      </c>
      <c r="B202" s="43" t="s">
        <v>455</v>
      </c>
      <c r="C202" s="70"/>
      <c r="D202" s="45" t="s">
        <v>456</v>
      </c>
      <c r="E202" s="101">
        <v>1349496</v>
      </c>
      <c r="F202" s="188"/>
      <c r="G202" s="113"/>
      <c r="H202" s="178">
        <v>1339678</v>
      </c>
      <c r="I202" s="304"/>
      <c r="J202" s="369"/>
      <c r="K202" s="309">
        <v>1028404</v>
      </c>
      <c r="L202" s="309">
        <v>25075</v>
      </c>
      <c r="M202" s="167">
        <v>0</v>
      </c>
      <c r="N202" s="168">
        <v>0</v>
      </c>
      <c r="O202" s="114"/>
      <c r="P202" s="318">
        <v>1426398.1400000001</v>
      </c>
      <c r="Q202" s="322">
        <v>0</v>
      </c>
      <c r="R202" s="325">
        <v>303654.99999999994</v>
      </c>
      <c r="S202" s="322">
        <v>25075</v>
      </c>
      <c r="T202" s="171">
        <v>0</v>
      </c>
      <c r="U202" s="171">
        <v>0</v>
      </c>
      <c r="V202" s="112" t="s">
        <v>497</v>
      </c>
      <c r="W202" s="112" t="s">
        <v>497</v>
      </c>
      <c r="Y202" s="374">
        <v>1339678</v>
      </c>
      <c r="Z202" s="374">
        <v>1053479</v>
      </c>
      <c r="AA202" s="375">
        <v>1755128.1400000001</v>
      </c>
      <c r="AB202" s="377">
        <v>-638028.85999999987</v>
      </c>
    </row>
    <row r="203" spans="1:28" x14ac:dyDescent="0.2">
      <c r="A203" s="161"/>
      <c r="B203" s="46" t="s">
        <v>457</v>
      </c>
      <c r="C203" s="70"/>
      <c r="D203" s="45" t="s">
        <v>458</v>
      </c>
      <c r="E203" s="101">
        <v>0</v>
      </c>
      <c r="F203" s="188"/>
      <c r="G203" s="113"/>
      <c r="H203" s="178">
        <v>0</v>
      </c>
      <c r="I203" s="304"/>
      <c r="J203" s="369"/>
      <c r="K203" s="309">
        <v>0</v>
      </c>
      <c r="L203" s="309">
        <v>0</v>
      </c>
      <c r="M203" s="167">
        <v>0</v>
      </c>
      <c r="N203" s="168">
        <v>0</v>
      </c>
      <c r="O203" s="114"/>
      <c r="P203" s="318">
        <v>0</v>
      </c>
      <c r="Q203" s="322">
        <v>0</v>
      </c>
      <c r="R203" s="325">
        <v>0</v>
      </c>
      <c r="S203" s="322">
        <v>0</v>
      </c>
      <c r="T203" s="171">
        <v>0</v>
      </c>
      <c r="U203" s="171">
        <v>0</v>
      </c>
      <c r="V203" s="112" t="s">
        <v>497</v>
      </c>
      <c r="W203" s="112" t="s">
        <v>497</v>
      </c>
      <c r="Y203" s="374">
        <v>0</v>
      </c>
      <c r="Z203" s="374">
        <v>0</v>
      </c>
      <c r="AA203" s="375">
        <v>0</v>
      </c>
      <c r="AB203" s="377">
        <v>0</v>
      </c>
    </row>
    <row r="204" spans="1:28" x14ac:dyDescent="0.2">
      <c r="A204" s="161" t="s">
        <v>522</v>
      </c>
      <c r="B204" s="46" t="s">
        <v>459</v>
      </c>
      <c r="C204" s="70"/>
      <c r="D204" s="45" t="s">
        <v>460</v>
      </c>
      <c r="E204" s="101">
        <v>995510</v>
      </c>
      <c r="F204" s="188"/>
      <c r="G204" s="113"/>
      <c r="H204" s="178">
        <v>966447</v>
      </c>
      <c r="I204" s="304"/>
      <c r="J204" s="369"/>
      <c r="K204" s="309">
        <v>957614</v>
      </c>
      <c r="L204" s="309">
        <v>23771</v>
      </c>
      <c r="M204" s="167">
        <v>0</v>
      </c>
      <c r="N204" s="168">
        <v>0</v>
      </c>
      <c r="O204" s="114"/>
      <c r="P204" s="318">
        <v>905390.63</v>
      </c>
      <c r="Q204" s="322">
        <v>0</v>
      </c>
      <c r="R204" s="325">
        <v>530274.58000000007</v>
      </c>
      <c r="S204" s="322">
        <v>0</v>
      </c>
      <c r="T204" s="171">
        <v>0</v>
      </c>
      <c r="U204" s="171">
        <v>0</v>
      </c>
      <c r="V204" s="112" t="s">
        <v>497</v>
      </c>
      <c r="W204" s="112" t="s">
        <v>497</v>
      </c>
      <c r="Y204" s="374">
        <v>966447</v>
      </c>
      <c r="Z204" s="374">
        <v>981385</v>
      </c>
      <c r="AA204" s="375">
        <v>1435665.21</v>
      </c>
      <c r="AB204" s="377">
        <v>-512166.79000000004</v>
      </c>
    </row>
    <row r="205" spans="1:28" x14ac:dyDescent="0.2">
      <c r="A205" s="161" t="s">
        <v>565</v>
      </c>
      <c r="B205" s="46" t="s">
        <v>547</v>
      </c>
      <c r="C205" s="70"/>
      <c r="D205" s="45" t="s">
        <v>553</v>
      </c>
      <c r="E205" s="101">
        <v>719241</v>
      </c>
      <c r="F205" s="188"/>
      <c r="G205" s="113"/>
      <c r="H205" s="178">
        <v>611349</v>
      </c>
      <c r="I205" s="304"/>
      <c r="J205" s="369"/>
      <c r="K205" s="309">
        <v>0</v>
      </c>
      <c r="L205" s="309">
        <v>0</v>
      </c>
      <c r="M205" s="167">
        <v>0</v>
      </c>
      <c r="N205" s="168">
        <v>0</v>
      </c>
      <c r="O205" s="114"/>
      <c r="P205" s="318">
        <v>610225</v>
      </c>
      <c r="Q205" s="322">
        <v>0</v>
      </c>
      <c r="R205" s="325">
        <v>155153.59</v>
      </c>
      <c r="S205" s="322">
        <v>0</v>
      </c>
      <c r="T205" s="171">
        <v>0</v>
      </c>
      <c r="U205" s="171">
        <v>0</v>
      </c>
      <c r="V205" s="112">
        <v>373</v>
      </c>
      <c r="W205" s="112" t="s">
        <v>497</v>
      </c>
      <c r="Y205" s="374">
        <v>611349</v>
      </c>
      <c r="Z205" s="374">
        <v>0</v>
      </c>
      <c r="AA205" s="375">
        <v>765378.59</v>
      </c>
      <c r="AB205" s="377">
        <v>154029.58999999997</v>
      </c>
    </row>
    <row r="206" spans="1:28" ht="13.5" thickBot="1" x14ac:dyDescent="0.25">
      <c r="A206" s="158" t="s">
        <v>561</v>
      </c>
      <c r="B206" s="53" t="s">
        <v>563</v>
      </c>
      <c r="C206" s="70"/>
      <c r="D206" s="125" t="s">
        <v>564</v>
      </c>
      <c r="E206" s="101">
        <v>1223201</v>
      </c>
      <c r="F206" s="188"/>
      <c r="G206" s="113"/>
      <c r="H206" s="178">
        <v>2224446</v>
      </c>
      <c r="I206" s="304"/>
      <c r="J206" s="369"/>
      <c r="K206" s="309">
        <v>2384684.9699999997</v>
      </c>
      <c r="L206" s="309">
        <v>38518.899999999994</v>
      </c>
      <c r="M206" s="167">
        <v>0</v>
      </c>
      <c r="N206" s="168">
        <v>0</v>
      </c>
      <c r="O206" s="114"/>
      <c r="P206" s="318">
        <v>1369554.0300000005</v>
      </c>
      <c r="Q206" s="326">
        <v>0</v>
      </c>
      <c r="R206" s="325">
        <v>148918.66</v>
      </c>
      <c r="S206" s="322">
        <v>2425.09</v>
      </c>
      <c r="T206" s="171">
        <v>0</v>
      </c>
      <c r="U206" s="171">
        <v>0</v>
      </c>
      <c r="V206" s="112">
        <v>16</v>
      </c>
      <c r="W206" s="112" t="s">
        <v>497</v>
      </c>
      <c r="Y206" s="374">
        <v>2224446</v>
      </c>
      <c r="Z206" s="374">
        <v>2423203.8699999996</v>
      </c>
      <c r="AA206" s="375">
        <v>1520897.7800000005</v>
      </c>
      <c r="AB206" s="378">
        <v>-3126752.0899999989</v>
      </c>
    </row>
    <row r="207" spans="1:28" ht="13.5" thickBot="1" x14ac:dyDescent="0.25">
      <c r="A207" s="158"/>
      <c r="B207" s="53"/>
      <c r="C207" s="70"/>
      <c r="D207" s="125"/>
      <c r="E207" s="101"/>
      <c r="F207" s="188"/>
      <c r="G207" s="113"/>
      <c r="H207" s="178"/>
      <c r="I207" s="304"/>
      <c r="J207" s="369"/>
      <c r="K207" s="434"/>
      <c r="L207" s="435"/>
      <c r="M207" s="167"/>
      <c r="N207" s="168"/>
      <c r="O207" s="114"/>
      <c r="P207" s="318"/>
      <c r="Q207" s="326"/>
      <c r="R207" s="325"/>
      <c r="S207" s="322"/>
      <c r="T207" s="171"/>
      <c r="U207" s="171"/>
      <c r="V207" s="112"/>
      <c r="W207" s="112"/>
      <c r="Y207" s="374"/>
      <c r="Z207" s="374"/>
      <c r="AA207" s="375"/>
      <c r="AB207" s="378"/>
    </row>
    <row r="208" spans="1:28" ht="13.5" thickBot="1" x14ac:dyDescent="0.25">
      <c r="A208" s="163"/>
      <c r="B208" s="25"/>
      <c r="C208" s="26"/>
      <c r="D208" s="26"/>
      <c r="E208" s="103">
        <v>206607911</v>
      </c>
      <c r="F208" s="170">
        <v>0</v>
      </c>
      <c r="G208" s="169"/>
      <c r="H208" s="230">
        <v>203372472.69</v>
      </c>
      <c r="I208" s="303">
        <v>0</v>
      </c>
      <c r="J208" s="303">
        <v>41729477.590000011</v>
      </c>
      <c r="K208" s="303">
        <v>153597432.85000002</v>
      </c>
      <c r="L208" s="315">
        <v>3652287.4399999995</v>
      </c>
      <c r="M208" s="170">
        <v>0</v>
      </c>
      <c r="N208" s="166">
        <v>0</v>
      </c>
      <c r="O208" s="184"/>
      <c r="P208" s="319">
        <v>975820743.5</v>
      </c>
      <c r="Q208" s="326">
        <v>15971066.889999997</v>
      </c>
      <c r="R208" s="327">
        <v>153287560.00999996</v>
      </c>
      <c r="S208" s="328">
        <v>3702537.0399999996</v>
      </c>
      <c r="T208" s="115">
        <v>23</v>
      </c>
      <c r="U208" s="115">
        <v>0</v>
      </c>
      <c r="V208" s="103">
        <v>108304</v>
      </c>
      <c r="W208" s="103">
        <v>10563.414869196604</v>
      </c>
      <c r="Y208" s="379">
        <v>245101950.28</v>
      </c>
      <c r="Z208" s="379">
        <v>157249720.28999999</v>
      </c>
      <c r="AA208" s="380">
        <v>1148781930.4399993</v>
      </c>
      <c r="AB208" s="378">
        <v>746430259.86999977</v>
      </c>
    </row>
    <row r="209" spans="5:27" ht="13.5" thickBot="1" x14ac:dyDescent="0.25">
      <c r="E209" s="95"/>
      <c r="V209" s="91">
        <v>447</v>
      </c>
      <c r="W209" s="93" t="s">
        <v>494</v>
      </c>
    </row>
    <row r="210" spans="5:27" ht="13.5" thickBot="1" x14ac:dyDescent="0.25">
      <c r="E210" s="95"/>
      <c r="F210" s="95"/>
      <c r="J210" s="3"/>
      <c r="O210" s="3"/>
      <c r="V210" s="91">
        <v>108751</v>
      </c>
      <c r="W210" s="58" t="s">
        <v>495</v>
      </c>
      <c r="Y210" s="337" t="s">
        <v>584</v>
      </c>
      <c r="Z210" s="392">
        <v>402351670.56999999</v>
      </c>
    </row>
    <row r="211" spans="5:27" ht="13.7" customHeight="1" x14ac:dyDescent="0.2">
      <c r="J211" s="3"/>
      <c r="K211" s="47"/>
      <c r="M211" s="47"/>
      <c r="O211" s="3"/>
      <c r="R211" s="47"/>
      <c r="T211" s="47"/>
      <c r="V211" s="476" t="s">
        <v>493</v>
      </c>
      <c r="W211" s="476"/>
      <c r="Z211" s="118"/>
      <c r="AA211" s="135"/>
    </row>
    <row r="212" spans="5:27" ht="13.7" customHeight="1" x14ac:dyDescent="0.2">
      <c r="J212" s="3"/>
      <c r="K212" s="47"/>
      <c r="M212" s="47"/>
      <c r="O212" s="3"/>
      <c r="R212" s="47"/>
      <c r="T212" s="47"/>
      <c r="V212" s="476"/>
      <c r="W212" s="476"/>
      <c r="Z212" s="118"/>
      <c r="AA212" s="135"/>
    </row>
    <row r="213" spans="5:27" x14ac:dyDescent="0.2">
      <c r="J213" s="3"/>
      <c r="K213" s="47"/>
      <c r="M213" s="47"/>
      <c r="O213" s="3"/>
      <c r="R213" s="47"/>
      <c r="T213" s="47"/>
      <c r="V213" s="476"/>
      <c r="W213" s="476"/>
      <c r="Z213" s="135"/>
      <c r="AA213" s="135"/>
    </row>
    <row r="214" spans="5:27" x14ac:dyDescent="0.2">
      <c r="V214" s="92"/>
      <c r="W214" s="92"/>
      <c r="Z214" s="135"/>
      <c r="AA214" s="135"/>
    </row>
    <row r="215" spans="5:27" x14ac:dyDescent="0.2">
      <c r="E215" s="95"/>
      <c r="K215" s="47"/>
      <c r="M215" s="47"/>
      <c r="V215" s="92"/>
      <c r="W215" s="92"/>
      <c r="Y215" s="3"/>
    </row>
  </sheetData>
  <autoFilter ref="B4:W215" xr:uid="{00000000-0009-0000-0000-000001000000}"/>
  <mergeCells count="5">
    <mergeCell ref="V211:W213"/>
    <mergeCell ref="H2:L2"/>
    <mergeCell ref="P2:T2"/>
    <mergeCell ref="Y5:AA5"/>
    <mergeCell ref="Y4:AA4"/>
  </mergeCells>
  <phoneticPr fontId="9" type="noConversion"/>
  <conditionalFormatting sqref="W206:W207 W186:W203 U7:W185 P7:T207 U186:U207 E7:E184 E8:G186 F187:G203 E187:E207 I8:I203 F206:G207 G7:I7 I206:I207 H8:H207 K7:N207 J186:O207">
    <cfRule type="cellIs" dxfId="70" priority="13" stopIfTrue="1" operator="equal">
      <formula>0</formula>
    </cfRule>
  </conditionalFormatting>
  <conditionalFormatting sqref="Y7:AA7 Z206:AA207 Z8:AA203 Y8:Y207">
    <cfRule type="cellIs" dxfId="69" priority="12" stopIfTrue="1" operator="equal">
      <formula>0</formula>
    </cfRule>
  </conditionalFormatting>
  <conditionalFormatting sqref="W204 F204:G204 I204">
    <cfRule type="cellIs" dxfId="68" priority="8" stopIfTrue="1" operator="equal">
      <formula>0</formula>
    </cfRule>
  </conditionalFormatting>
  <conditionalFormatting sqref="Z204:AA204">
    <cfRule type="cellIs" dxfId="67" priority="7" stopIfTrue="1" operator="equal">
      <formula>0</formula>
    </cfRule>
  </conditionalFormatting>
  <conditionalFormatting sqref="V186:V204 V206:V207">
    <cfRule type="cellIs" dxfId="66" priority="6" stopIfTrue="1" operator="equal">
      <formula>0</formula>
    </cfRule>
  </conditionalFormatting>
  <conditionalFormatting sqref="W205 F205:G205 I205">
    <cfRule type="cellIs" dxfId="65" priority="5" stopIfTrue="1" operator="equal">
      <formula>0</formula>
    </cfRule>
  </conditionalFormatting>
  <conditionalFormatting sqref="Z205:AA205">
    <cfRule type="cellIs" dxfId="64" priority="4" stopIfTrue="1" operator="equal">
      <formula>0</formula>
    </cfRule>
  </conditionalFormatting>
  <conditionalFormatting sqref="V205">
    <cfRule type="cellIs" dxfId="63" priority="3" stopIfTrue="1" operator="equal">
      <formula>0</formula>
    </cfRule>
  </conditionalFormatting>
  <conditionalFormatting sqref="J7:O185 K8:L207">
    <cfRule type="cellIs" dxfId="62" priority="2" stopIfTrue="1" operator="equal">
      <formula>0</formula>
    </cfRule>
  </conditionalFormatting>
  <conditionalFormatting sqref="F7">
    <cfRule type="cellIs" dxfId="61" priority="1" stopIfTrue="1" operator="equal">
      <formula>0</formula>
    </cfRule>
  </conditionalFormatting>
  <pageMargins left="0.75" right="0.75" top="1" bottom="1" header="0.5" footer="0.5"/>
  <pageSetup scale="41" fitToHeight="0" orientation="landscape" r:id="rId1"/>
  <headerFooter alignWithMargins="0">
    <oddFooter>&amp;LCDE, Public School Finance&amp;C&amp;P&amp;R&amp;D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08"/>
  <sheetViews>
    <sheetView zoomScale="80" workbookViewId="0">
      <pane ySplit="5" topLeftCell="A6" activePane="bottomLeft" state="frozen"/>
      <selection activeCell="B1" sqref="B1"/>
      <selection pane="bottomLeft" activeCell="J32" sqref="J32"/>
    </sheetView>
  </sheetViews>
  <sheetFormatPr defaultRowHeight="12.75" x14ac:dyDescent="0.2"/>
  <cols>
    <col min="1" max="1" width="10" style="1" bestFit="1" customWidth="1"/>
    <col min="2" max="2" width="14.42578125" style="1" bestFit="1" customWidth="1"/>
    <col min="3" max="3" width="45.42578125" style="1" bestFit="1" customWidth="1"/>
    <col min="4" max="4" width="17.85546875" customWidth="1"/>
    <col min="5" max="5" width="2.42578125" customWidth="1"/>
    <col min="6" max="7" width="17.85546875" customWidth="1"/>
    <col min="8" max="8" width="6.7109375" style="4" customWidth="1"/>
    <col min="9" max="10" width="17.85546875" style="3" customWidth="1"/>
    <col min="13" max="15" width="14.85546875" customWidth="1"/>
    <col min="16" max="16" width="16.7109375" customWidth="1"/>
  </cols>
  <sheetData>
    <row r="1" spans="1:16" s="135" customFormat="1" ht="13.5" thickBot="1" x14ac:dyDescent="0.25">
      <c r="A1" s="262"/>
      <c r="B1" s="262"/>
      <c r="C1" s="263"/>
      <c r="D1" s="264"/>
      <c r="F1" s="264"/>
      <c r="G1" s="265"/>
      <c r="H1" s="267"/>
      <c r="I1" s="265"/>
      <c r="J1" s="265"/>
      <c r="M1" s="137"/>
      <c r="N1" s="137"/>
      <c r="O1" s="137"/>
    </row>
    <row r="2" spans="1:16" s="135" customFormat="1" ht="34.5" customHeight="1" thickBot="1" x14ac:dyDescent="0.25">
      <c r="A2" s="262"/>
      <c r="B2" s="262"/>
      <c r="C2" s="263"/>
      <c r="D2" s="338" t="s">
        <v>583</v>
      </c>
      <c r="F2" s="489" t="s">
        <v>592</v>
      </c>
      <c r="G2" s="490"/>
      <c r="H2" s="266"/>
      <c r="I2" s="491" t="s">
        <v>593</v>
      </c>
      <c r="J2" s="492"/>
      <c r="M2" s="137"/>
      <c r="N2" s="137"/>
      <c r="O2" s="137"/>
    </row>
    <row r="3" spans="1:16" x14ac:dyDescent="0.2">
      <c r="A3" s="8"/>
      <c r="B3" s="9"/>
      <c r="C3" s="10"/>
      <c r="D3" s="5" t="s">
        <v>625</v>
      </c>
      <c r="E3" s="274"/>
      <c r="F3" s="275" t="s">
        <v>566</v>
      </c>
      <c r="G3" s="276" t="s">
        <v>566</v>
      </c>
      <c r="H3" s="229"/>
      <c r="I3" s="285" t="s">
        <v>566</v>
      </c>
      <c r="J3" s="286" t="s">
        <v>566</v>
      </c>
      <c r="M3" s="386"/>
      <c r="N3" s="387"/>
      <c r="O3" s="388"/>
      <c r="P3" s="381"/>
    </row>
    <row r="4" spans="1:16" ht="13.5" thickBot="1" x14ac:dyDescent="0.25">
      <c r="A4" s="11"/>
      <c r="B4" s="12"/>
      <c r="C4" s="18"/>
      <c r="D4" s="6" t="s">
        <v>466</v>
      </c>
      <c r="E4" s="271"/>
      <c r="F4" s="277" t="s">
        <v>466</v>
      </c>
      <c r="G4" s="278">
        <v>3228</v>
      </c>
      <c r="H4" s="268"/>
      <c r="I4" s="287" t="s">
        <v>466</v>
      </c>
      <c r="J4" s="175" t="s">
        <v>552</v>
      </c>
      <c r="M4" s="483" t="s">
        <v>545</v>
      </c>
      <c r="N4" s="484"/>
      <c r="O4" s="485"/>
      <c r="P4" s="385"/>
    </row>
    <row r="5" spans="1:16" ht="43.5" customHeight="1" thickBot="1" x14ac:dyDescent="0.25">
      <c r="A5" s="14" t="s">
        <v>0</v>
      </c>
      <c r="B5" s="15" t="s">
        <v>1</v>
      </c>
      <c r="C5" s="19" t="s">
        <v>2</v>
      </c>
      <c r="D5" s="16" t="s">
        <v>467</v>
      </c>
      <c r="E5" s="272"/>
      <c r="F5" s="283" t="s">
        <v>591</v>
      </c>
      <c r="G5" s="284" t="s">
        <v>591</v>
      </c>
      <c r="H5" s="269"/>
      <c r="I5" s="288" t="s">
        <v>591</v>
      </c>
      <c r="J5" s="288" t="s">
        <v>591</v>
      </c>
      <c r="M5" s="343" t="s">
        <v>542</v>
      </c>
      <c r="N5" s="343" t="s">
        <v>543</v>
      </c>
      <c r="O5" s="344" t="s">
        <v>544</v>
      </c>
      <c r="P5" s="389" t="s">
        <v>629</v>
      </c>
    </row>
    <row r="6" spans="1:16" x14ac:dyDescent="0.2">
      <c r="A6" s="20" t="s">
        <v>3</v>
      </c>
      <c r="B6" s="13" t="s">
        <v>4</v>
      </c>
      <c r="C6" s="21" t="s">
        <v>5</v>
      </c>
      <c r="D6" s="7">
        <v>87527</v>
      </c>
      <c r="E6" s="271"/>
      <c r="F6" s="279">
        <v>84463</v>
      </c>
      <c r="G6" s="280">
        <v>0</v>
      </c>
      <c r="H6" s="116"/>
      <c r="I6" s="289">
        <v>69062.990000000005</v>
      </c>
      <c r="J6" s="290">
        <v>18259.669999999998</v>
      </c>
      <c r="M6" s="227">
        <v>84463</v>
      </c>
      <c r="N6" s="227">
        <v>0</v>
      </c>
      <c r="O6" s="225">
        <v>87322.66</v>
      </c>
      <c r="P6" s="151">
        <v>2859.6600000000035</v>
      </c>
    </row>
    <row r="7" spans="1:16" x14ac:dyDescent="0.2">
      <c r="A7" s="20" t="s">
        <v>6</v>
      </c>
      <c r="B7" s="13" t="s">
        <v>4</v>
      </c>
      <c r="C7" s="21" t="s">
        <v>7</v>
      </c>
      <c r="D7" s="7">
        <v>373459</v>
      </c>
      <c r="E7" s="271"/>
      <c r="F7" s="279">
        <v>374494</v>
      </c>
      <c r="G7" s="280">
        <v>62462</v>
      </c>
      <c r="H7" s="116"/>
      <c r="I7" s="289">
        <v>477958.62000000023</v>
      </c>
      <c r="J7" s="290">
        <v>62462</v>
      </c>
      <c r="M7" s="227">
        <v>436956</v>
      </c>
      <c r="N7" s="227">
        <v>0</v>
      </c>
      <c r="O7" s="225">
        <v>540420.62000000023</v>
      </c>
      <c r="P7" s="151">
        <v>103464.62000000023</v>
      </c>
    </row>
    <row r="8" spans="1:16" x14ac:dyDescent="0.2">
      <c r="A8" s="20" t="s">
        <v>8</v>
      </c>
      <c r="B8" s="13" t="s">
        <v>4</v>
      </c>
      <c r="C8" s="21" t="s">
        <v>9</v>
      </c>
      <c r="D8" s="7">
        <v>63237</v>
      </c>
      <c r="E8" s="271"/>
      <c r="F8" s="279">
        <v>66746</v>
      </c>
      <c r="G8" s="280">
        <v>27304</v>
      </c>
      <c r="H8" s="116"/>
      <c r="I8" s="289">
        <v>144578.38999999998</v>
      </c>
      <c r="J8" s="290">
        <v>27304</v>
      </c>
      <c r="M8" s="227">
        <v>94050</v>
      </c>
      <c r="N8" s="227">
        <v>0</v>
      </c>
      <c r="O8" s="225">
        <v>171882.38999999998</v>
      </c>
      <c r="P8" s="151">
        <v>77832.389999999985</v>
      </c>
    </row>
    <row r="9" spans="1:16" x14ac:dyDescent="0.2">
      <c r="A9" s="20" t="s">
        <v>10</v>
      </c>
      <c r="B9" s="13" t="s">
        <v>4</v>
      </c>
      <c r="C9" s="21" t="s">
        <v>11</v>
      </c>
      <c r="D9" s="7">
        <v>184142</v>
      </c>
      <c r="E9" s="271"/>
      <c r="F9" s="279">
        <v>176904</v>
      </c>
      <c r="G9" s="280">
        <v>40750</v>
      </c>
      <c r="H9" s="116"/>
      <c r="I9" s="289">
        <v>130686.27000000003</v>
      </c>
      <c r="J9" s="290">
        <v>36355.409999999996</v>
      </c>
      <c r="M9" s="227">
        <v>217654</v>
      </c>
      <c r="N9" s="227">
        <v>0</v>
      </c>
      <c r="O9" s="225">
        <v>167041.68000000002</v>
      </c>
      <c r="P9" s="151">
        <v>-50612.319999999978</v>
      </c>
    </row>
    <row r="10" spans="1:16" x14ac:dyDescent="0.2">
      <c r="A10" s="20" t="s">
        <v>12</v>
      </c>
      <c r="B10" s="13" t="s">
        <v>4</v>
      </c>
      <c r="C10" s="21" t="s">
        <v>13</v>
      </c>
      <c r="D10" s="7">
        <v>0</v>
      </c>
      <c r="E10" s="271"/>
      <c r="F10" s="279">
        <v>0</v>
      </c>
      <c r="G10" s="280">
        <v>0</v>
      </c>
      <c r="H10" s="116"/>
      <c r="I10" s="289">
        <v>84120.139999999985</v>
      </c>
      <c r="J10" s="290">
        <v>0</v>
      </c>
      <c r="M10" s="227">
        <v>0</v>
      </c>
      <c r="N10" s="227">
        <v>0</v>
      </c>
      <c r="O10" s="225">
        <v>84120.139999999985</v>
      </c>
      <c r="P10" s="151">
        <v>84120.139999999985</v>
      </c>
    </row>
    <row r="11" spans="1:16" x14ac:dyDescent="0.2">
      <c r="A11" s="20" t="s">
        <v>14</v>
      </c>
      <c r="B11" s="13" t="s">
        <v>4</v>
      </c>
      <c r="C11" s="21" t="s">
        <v>15</v>
      </c>
      <c r="D11" s="7">
        <v>0</v>
      </c>
      <c r="E11" s="271"/>
      <c r="F11" s="279">
        <v>0</v>
      </c>
      <c r="G11" s="280">
        <v>0</v>
      </c>
      <c r="H11" s="116"/>
      <c r="I11" s="289">
        <v>8857</v>
      </c>
      <c r="J11" s="290">
        <v>0</v>
      </c>
      <c r="M11" s="227">
        <v>0</v>
      </c>
      <c r="N11" s="227">
        <v>0</v>
      </c>
      <c r="O11" s="225">
        <v>8857</v>
      </c>
      <c r="P11" s="151">
        <v>8857</v>
      </c>
    </row>
    <row r="12" spans="1:16" x14ac:dyDescent="0.2">
      <c r="A12" s="20" t="s">
        <v>16</v>
      </c>
      <c r="B12" s="13" t="s">
        <v>4</v>
      </c>
      <c r="C12" s="21" t="s">
        <v>17</v>
      </c>
      <c r="D12" s="7">
        <v>86962</v>
      </c>
      <c r="E12" s="271"/>
      <c r="F12" s="279">
        <v>87705</v>
      </c>
      <c r="G12" s="280">
        <v>33271</v>
      </c>
      <c r="H12" s="116"/>
      <c r="I12" s="289">
        <v>191689.73999999993</v>
      </c>
      <c r="J12" s="290">
        <v>33271</v>
      </c>
      <c r="M12" s="227">
        <v>120976</v>
      </c>
      <c r="N12" s="227">
        <v>0</v>
      </c>
      <c r="O12" s="225">
        <v>224960.73999999993</v>
      </c>
      <c r="P12" s="151">
        <v>103984.73999999993</v>
      </c>
    </row>
    <row r="13" spans="1:16" x14ac:dyDescent="0.2">
      <c r="A13" s="20" t="s">
        <v>18</v>
      </c>
      <c r="B13" s="13" t="s">
        <v>19</v>
      </c>
      <c r="C13" s="21" t="s">
        <v>20</v>
      </c>
      <c r="D13" s="7">
        <v>0</v>
      </c>
      <c r="E13" s="271"/>
      <c r="F13" s="279">
        <v>0</v>
      </c>
      <c r="G13" s="280">
        <v>0</v>
      </c>
      <c r="H13" s="116"/>
      <c r="I13" s="289">
        <v>13131</v>
      </c>
      <c r="J13" s="290">
        <v>0</v>
      </c>
      <c r="M13" s="227">
        <v>0</v>
      </c>
      <c r="N13" s="227">
        <v>0</v>
      </c>
      <c r="O13" s="225">
        <v>13131</v>
      </c>
      <c r="P13" s="151">
        <v>13131</v>
      </c>
    </row>
    <row r="14" spans="1:16" x14ac:dyDescent="0.2">
      <c r="A14" s="20" t="s">
        <v>21</v>
      </c>
      <c r="B14" s="13" t="s">
        <v>19</v>
      </c>
      <c r="C14" s="21" t="s">
        <v>22</v>
      </c>
      <c r="D14" s="7">
        <v>0</v>
      </c>
      <c r="E14" s="271"/>
      <c r="F14" s="279">
        <v>0</v>
      </c>
      <c r="G14" s="280">
        <v>0</v>
      </c>
      <c r="H14" s="116"/>
      <c r="I14" s="289">
        <v>0</v>
      </c>
      <c r="J14" s="290">
        <v>0</v>
      </c>
      <c r="M14" s="227">
        <v>0</v>
      </c>
      <c r="N14" s="227">
        <v>0</v>
      </c>
      <c r="O14" s="225">
        <v>0</v>
      </c>
      <c r="P14" s="151">
        <v>0</v>
      </c>
    </row>
    <row r="15" spans="1:16" x14ac:dyDescent="0.2">
      <c r="A15" s="20" t="s">
        <v>23</v>
      </c>
      <c r="B15" s="13" t="s">
        <v>24</v>
      </c>
      <c r="C15" s="21" t="s">
        <v>25</v>
      </c>
      <c r="D15" s="7">
        <v>43956</v>
      </c>
      <c r="E15" s="271"/>
      <c r="F15" s="279">
        <v>43048.75</v>
      </c>
      <c r="G15" s="280">
        <v>0</v>
      </c>
      <c r="H15" s="116"/>
      <c r="I15" s="289">
        <v>57756.619999999995</v>
      </c>
      <c r="J15" s="290">
        <v>0</v>
      </c>
      <c r="M15" s="227">
        <v>43048.75</v>
      </c>
      <c r="N15" s="227">
        <v>0</v>
      </c>
      <c r="O15" s="225">
        <v>57756.619999999995</v>
      </c>
      <c r="P15" s="151">
        <v>14707.869999999995</v>
      </c>
    </row>
    <row r="16" spans="1:16" x14ac:dyDescent="0.2">
      <c r="A16" s="20" t="s">
        <v>26</v>
      </c>
      <c r="B16" s="13" t="s">
        <v>24</v>
      </c>
      <c r="C16" s="21" t="s">
        <v>27</v>
      </c>
      <c r="D16" s="7">
        <v>31019</v>
      </c>
      <c r="E16" s="271"/>
      <c r="F16" s="279">
        <v>31323.48</v>
      </c>
      <c r="G16" s="280">
        <v>31568</v>
      </c>
      <c r="H16" s="116"/>
      <c r="I16" s="289">
        <v>43471.549999999996</v>
      </c>
      <c r="J16" s="290">
        <v>28422.339999999997</v>
      </c>
      <c r="M16" s="227">
        <v>62891.479999999996</v>
      </c>
      <c r="N16" s="227">
        <v>0</v>
      </c>
      <c r="O16" s="225">
        <v>71893.889999999985</v>
      </c>
      <c r="P16" s="151">
        <v>9002.4099999999889</v>
      </c>
    </row>
    <row r="17" spans="1:16" x14ac:dyDescent="0.2">
      <c r="A17" s="20" t="s">
        <v>28</v>
      </c>
      <c r="B17" s="13" t="s">
        <v>24</v>
      </c>
      <c r="C17" s="21" t="s">
        <v>29</v>
      </c>
      <c r="D17" s="7">
        <v>537386</v>
      </c>
      <c r="E17" s="271"/>
      <c r="F17" s="279">
        <v>527452</v>
      </c>
      <c r="G17" s="280">
        <v>63786</v>
      </c>
      <c r="H17" s="116"/>
      <c r="I17" s="289">
        <v>6084013.1400000034</v>
      </c>
      <c r="J17" s="290">
        <v>63785.75</v>
      </c>
      <c r="M17" s="227">
        <v>591238</v>
      </c>
      <c r="N17" s="227">
        <v>0</v>
      </c>
      <c r="O17" s="225">
        <v>6147798.8900000034</v>
      </c>
      <c r="P17" s="151">
        <v>5556560.8900000034</v>
      </c>
    </row>
    <row r="18" spans="1:16" x14ac:dyDescent="0.2">
      <c r="A18" s="20" t="s">
        <v>30</v>
      </c>
      <c r="B18" s="13" t="s">
        <v>24</v>
      </c>
      <c r="C18" s="21" t="s">
        <v>31</v>
      </c>
      <c r="D18" s="7">
        <v>143387</v>
      </c>
      <c r="E18" s="271"/>
      <c r="F18" s="279">
        <v>145933</v>
      </c>
      <c r="G18" s="280">
        <v>34255</v>
      </c>
      <c r="H18" s="116"/>
      <c r="I18" s="289">
        <v>1192756.3499999996</v>
      </c>
      <c r="J18" s="290">
        <v>25984.91</v>
      </c>
      <c r="M18" s="227">
        <v>180188</v>
      </c>
      <c r="N18" s="227">
        <v>0</v>
      </c>
      <c r="O18" s="225">
        <v>1218741.2599999995</v>
      </c>
      <c r="P18" s="151">
        <v>1038553.2599999995</v>
      </c>
    </row>
    <row r="19" spans="1:16" x14ac:dyDescent="0.2">
      <c r="A19" s="20" t="s">
        <v>32</v>
      </c>
      <c r="B19" s="13" t="s">
        <v>24</v>
      </c>
      <c r="C19" s="21" t="s">
        <v>33</v>
      </c>
      <c r="D19" s="7">
        <v>0</v>
      </c>
      <c r="E19" s="271"/>
      <c r="F19" s="279">
        <v>0</v>
      </c>
      <c r="G19" s="280">
        <v>0</v>
      </c>
      <c r="H19" s="116"/>
      <c r="I19" s="289">
        <v>4698.16</v>
      </c>
      <c r="J19" s="290">
        <v>0</v>
      </c>
      <c r="M19" s="227">
        <v>0</v>
      </c>
      <c r="N19" s="227">
        <v>0</v>
      </c>
      <c r="O19" s="225">
        <v>4698.16</v>
      </c>
      <c r="P19" s="151">
        <v>4698.16</v>
      </c>
    </row>
    <row r="20" spans="1:16" x14ac:dyDescent="0.2">
      <c r="A20" s="20" t="s">
        <v>34</v>
      </c>
      <c r="B20" s="13" t="s">
        <v>24</v>
      </c>
      <c r="C20" s="21" t="s">
        <v>35</v>
      </c>
      <c r="D20" s="7">
        <v>383514</v>
      </c>
      <c r="E20" s="271"/>
      <c r="F20" s="279">
        <v>377142</v>
      </c>
      <c r="G20" s="280">
        <v>52417</v>
      </c>
      <c r="H20" s="116"/>
      <c r="I20" s="289">
        <v>479506.88999999996</v>
      </c>
      <c r="J20" s="290">
        <v>52417</v>
      </c>
      <c r="M20" s="227">
        <v>429559</v>
      </c>
      <c r="N20" s="227">
        <v>0</v>
      </c>
      <c r="O20" s="225">
        <v>531923.8899999999</v>
      </c>
      <c r="P20" s="151">
        <v>102364.8899999999</v>
      </c>
    </row>
    <row r="21" spans="1:16" x14ac:dyDescent="0.2">
      <c r="A21" s="20" t="s">
        <v>36</v>
      </c>
      <c r="B21" s="13" t="s">
        <v>24</v>
      </c>
      <c r="C21" s="21" t="s">
        <v>37</v>
      </c>
      <c r="D21" s="7">
        <v>0</v>
      </c>
      <c r="E21" s="271"/>
      <c r="F21" s="279">
        <v>0</v>
      </c>
      <c r="G21" s="280">
        <v>0</v>
      </c>
      <c r="H21" s="116"/>
      <c r="I21" s="289">
        <v>46584.889999999985</v>
      </c>
      <c r="J21" s="290">
        <v>0</v>
      </c>
      <c r="M21" s="227">
        <v>0</v>
      </c>
      <c r="N21" s="227">
        <v>0</v>
      </c>
      <c r="O21" s="225">
        <v>46584.889999999985</v>
      </c>
      <c r="P21" s="151">
        <v>46584.889999999985</v>
      </c>
    </row>
    <row r="22" spans="1:16" x14ac:dyDescent="0.2">
      <c r="A22" s="20" t="s">
        <v>38</v>
      </c>
      <c r="B22" s="13" t="s">
        <v>39</v>
      </c>
      <c r="C22" s="21" t="s">
        <v>40</v>
      </c>
      <c r="D22" s="7">
        <v>0</v>
      </c>
      <c r="E22" s="271"/>
      <c r="F22" s="279">
        <v>0</v>
      </c>
      <c r="G22" s="280">
        <v>0</v>
      </c>
      <c r="H22" s="116"/>
      <c r="I22" s="289">
        <v>77943.48</v>
      </c>
      <c r="J22" s="290">
        <v>0</v>
      </c>
      <c r="M22" s="227">
        <v>0</v>
      </c>
      <c r="N22" s="227">
        <v>0</v>
      </c>
      <c r="O22" s="225">
        <v>77943.48</v>
      </c>
      <c r="P22" s="151">
        <v>77943.48</v>
      </c>
    </row>
    <row r="23" spans="1:16" x14ac:dyDescent="0.2">
      <c r="A23" s="20" t="s">
        <v>41</v>
      </c>
      <c r="B23" s="13" t="s">
        <v>42</v>
      </c>
      <c r="C23" s="21" t="s">
        <v>43</v>
      </c>
      <c r="D23" s="7">
        <v>0</v>
      </c>
      <c r="E23" s="271"/>
      <c r="F23" s="279">
        <v>0</v>
      </c>
      <c r="G23" s="280">
        <v>0</v>
      </c>
      <c r="H23" s="116"/>
      <c r="I23" s="289">
        <v>5344</v>
      </c>
      <c r="J23" s="290">
        <v>0</v>
      </c>
      <c r="M23" s="227">
        <v>0</v>
      </c>
      <c r="N23" s="227">
        <v>0</v>
      </c>
      <c r="O23" s="225">
        <v>5344</v>
      </c>
      <c r="P23" s="151">
        <v>5344</v>
      </c>
    </row>
    <row r="24" spans="1:16" x14ac:dyDescent="0.2">
      <c r="A24" s="20" t="s">
        <v>44</v>
      </c>
      <c r="B24" s="13" t="s">
        <v>42</v>
      </c>
      <c r="C24" s="21" t="s">
        <v>45</v>
      </c>
      <c r="D24" s="7">
        <v>0</v>
      </c>
      <c r="E24" s="271"/>
      <c r="F24" s="279">
        <v>0</v>
      </c>
      <c r="G24" s="280">
        <v>0</v>
      </c>
      <c r="H24" s="116"/>
      <c r="I24" s="289">
        <v>3368</v>
      </c>
      <c r="J24" s="290">
        <v>0</v>
      </c>
      <c r="M24" s="227">
        <v>0</v>
      </c>
      <c r="N24" s="227">
        <v>0</v>
      </c>
      <c r="O24" s="225">
        <v>3368</v>
      </c>
      <c r="P24" s="151">
        <v>3368</v>
      </c>
    </row>
    <row r="25" spans="1:16" x14ac:dyDescent="0.2">
      <c r="A25" s="20" t="s">
        <v>46</v>
      </c>
      <c r="B25" s="13" t="s">
        <v>42</v>
      </c>
      <c r="C25" s="21" t="s">
        <v>47</v>
      </c>
      <c r="D25" s="7">
        <v>0</v>
      </c>
      <c r="E25" s="271"/>
      <c r="F25" s="279">
        <v>0</v>
      </c>
      <c r="G25" s="280">
        <v>0</v>
      </c>
      <c r="H25" s="116"/>
      <c r="I25" s="289">
        <v>7276</v>
      </c>
      <c r="J25" s="290">
        <v>0</v>
      </c>
      <c r="M25" s="227">
        <v>0</v>
      </c>
      <c r="N25" s="227">
        <v>0</v>
      </c>
      <c r="O25" s="225">
        <v>7276</v>
      </c>
      <c r="P25" s="151">
        <v>7276</v>
      </c>
    </row>
    <row r="26" spans="1:16" x14ac:dyDescent="0.2">
      <c r="A26" s="20" t="s">
        <v>48</v>
      </c>
      <c r="B26" s="13" t="s">
        <v>42</v>
      </c>
      <c r="C26" s="21" t="s">
        <v>49</v>
      </c>
      <c r="D26" s="7">
        <v>0</v>
      </c>
      <c r="E26" s="271"/>
      <c r="F26" s="279">
        <v>0</v>
      </c>
      <c r="G26" s="280">
        <v>0</v>
      </c>
      <c r="H26" s="116"/>
      <c r="I26" s="289">
        <v>3495</v>
      </c>
      <c r="J26" s="290">
        <v>0</v>
      </c>
      <c r="M26" s="227">
        <v>0</v>
      </c>
      <c r="N26" s="227">
        <v>0</v>
      </c>
      <c r="O26" s="225">
        <v>3495</v>
      </c>
      <c r="P26" s="151">
        <v>3495</v>
      </c>
    </row>
    <row r="27" spans="1:16" x14ac:dyDescent="0.2">
      <c r="A27" s="20" t="s">
        <v>50</v>
      </c>
      <c r="B27" s="13" t="s">
        <v>42</v>
      </c>
      <c r="C27" s="21" t="s">
        <v>51</v>
      </c>
      <c r="D27" s="7">
        <v>0</v>
      </c>
      <c r="E27" s="271"/>
      <c r="F27" s="279">
        <v>0</v>
      </c>
      <c r="G27" s="280">
        <v>0</v>
      </c>
      <c r="H27" s="116"/>
      <c r="I27" s="289">
        <v>0</v>
      </c>
      <c r="J27" s="290">
        <v>0</v>
      </c>
      <c r="M27" s="227">
        <v>0</v>
      </c>
      <c r="N27" s="227">
        <v>0</v>
      </c>
      <c r="O27" s="225">
        <v>0</v>
      </c>
      <c r="P27" s="151">
        <v>0</v>
      </c>
    </row>
    <row r="28" spans="1:16" x14ac:dyDescent="0.2">
      <c r="A28" s="20" t="s">
        <v>52</v>
      </c>
      <c r="B28" s="13" t="s">
        <v>53</v>
      </c>
      <c r="C28" s="21" t="s">
        <v>54</v>
      </c>
      <c r="D28" s="7">
        <v>0</v>
      </c>
      <c r="E28" s="271"/>
      <c r="F28" s="279">
        <v>0</v>
      </c>
      <c r="G28" s="280">
        <v>0</v>
      </c>
      <c r="H28" s="116"/>
      <c r="I28" s="289">
        <v>2976.24</v>
      </c>
      <c r="J28" s="290">
        <v>0</v>
      </c>
      <c r="M28" s="227">
        <v>0</v>
      </c>
      <c r="N28" s="227">
        <v>0</v>
      </c>
      <c r="O28" s="225">
        <v>2976.24</v>
      </c>
      <c r="P28" s="151">
        <v>2976.24</v>
      </c>
    </row>
    <row r="29" spans="1:16" x14ac:dyDescent="0.2">
      <c r="A29" s="20" t="s">
        <v>55</v>
      </c>
      <c r="B29" s="13" t="s">
        <v>53</v>
      </c>
      <c r="C29" s="21" t="s">
        <v>56</v>
      </c>
      <c r="D29" s="7">
        <v>0</v>
      </c>
      <c r="E29" s="271"/>
      <c r="F29" s="279">
        <v>0</v>
      </c>
      <c r="G29" s="280">
        <v>0</v>
      </c>
      <c r="H29" s="116"/>
      <c r="I29" s="289">
        <v>2005.34</v>
      </c>
      <c r="J29" s="290">
        <v>0</v>
      </c>
      <c r="M29" s="227">
        <v>0</v>
      </c>
      <c r="N29" s="227">
        <v>0</v>
      </c>
      <c r="O29" s="225">
        <v>2005.34</v>
      </c>
      <c r="P29" s="151">
        <v>2005.34</v>
      </c>
    </row>
    <row r="30" spans="1:16" x14ac:dyDescent="0.2">
      <c r="A30" s="20" t="s">
        <v>57</v>
      </c>
      <c r="B30" s="13" t="s">
        <v>58</v>
      </c>
      <c r="C30" s="21" t="s">
        <v>59</v>
      </c>
      <c r="D30" s="7">
        <v>314317</v>
      </c>
      <c r="E30" s="271"/>
      <c r="F30" s="279">
        <v>308571</v>
      </c>
      <c r="G30" s="280">
        <v>25532</v>
      </c>
      <c r="H30" s="116"/>
      <c r="I30" s="289">
        <v>1027927.7099999997</v>
      </c>
      <c r="J30" s="290">
        <v>25532</v>
      </c>
      <c r="M30" s="227">
        <v>334103</v>
      </c>
      <c r="N30" s="227">
        <v>0</v>
      </c>
      <c r="O30" s="225">
        <v>1053459.7099999997</v>
      </c>
      <c r="P30" s="151">
        <v>719356.70999999973</v>
      </c>
    </row>
    <row r="31" spans="1:16" x14ac:dyDescent="0.2">
      <c r="A31" s="20" t="s">
        <v>60</v>
      </c>
      <c r="B31" s="13" t="s">
        <v>58</v>
      </c>
      <c r="C31" s="21" t="s">
        <v>61</v>
      </c>
      <c r="D31" s="7">
        <v>296571</v>
      </c>
      <c r="E31" s="271"/>
      <c r="F31" s="279">
        <v>294674</v>
      </c>
      <c r="G31" s="280">
        <v>42156</v>
      </c>
      <c r="H31" s="116"/>
      <c r="I31" s="289">
        <v>1668237.9800000002</v>
      </c>
      <c r="J31" s="290">
        <v>42156</v>
      </c>
      <c r="M31" s="227">
        <v>336830</v>
      </c>
      <c r="N31" s="227">
        <v>0</v>
      </c>
      <c r="O31" s="225">
        <v>1710393.9800000002</v>
      </c>
      <c r="P31" s="151">
        <v>1373563.9800000002</v>
      </c>
    </row>
    <row r="32" spans="1:16" x14ac:dyDescent="0.2">
      <c r="A32" s="20" t="s">
        <v>62</v>
      </c>
      <c r="B32" s="13" t="s">
        <v>63</v>
      </c>
      <c r="C32" s="21" t="s">
        <v>64</v>
      </c>
      <c r="D32" s="7">
        <v>0</v>
      </c>
      <c r="E32" s="271"/>
      <c r="F32" s="279">
        <v>0</v>
      </c>
      <c r="G32" s="280">
        <v>0</v>
      </c>
      <c r="H32" s="116"/>
      <c r="I32" s="289">
        <v>10295</v>
      </c>
      <c r="J32" s="290">
        <v>2698</v>
      </c>
      <c r="M32" s="227">
        <v>0</v>
      </c>
      <c r="N32" s="227">
        <v>0</v>
      </c>
      <c r="O32" s="225">
        <v>12993</v>
      </c>
      <c r="P32" s="151">
        <v>12993</v>
      </c>
    </row>
    <row r="33" spans="1:16" x14ac:dyDescent="0.2">
      <c r="A33" s="20" t="s">
        <v>65</v>
      </c>
      <c r="B33" s="13" t="s">
        <v>63</v>
      </c>
      <c r="C33" s="21" t="s">
        <v>66</v>
      </c>
      <c r="D33" s="7">
        <v>0</v>
      </c>
      <c r="E33" s="271"/>
      <c r="F33" s="279">
        <v>0</v>
      </c>
      <c r="G33" s="280">
        <v>0</v>
      </c>
      <c r="H33" s="116"/>
      <c r="I33" s="289">
        <v>17078.580000000002</v>
      </c>
      <c r="J33" s="290">
        <v>1845</v>
      </c>
      <c r="M33" s="227">
        <v>0</v>
      </c>
      <c r="N33" s="227">
        <v>0</v>
      </c>
      <c r="O33" s="225">
        <v>18923.580000000002</v>
      </c>
      <c r="P33" s="151">
        <v>18923.580000000002</v>
      </c>
    </row>
    <row r="34" spans="1:16" x14ac:dyDescent="0.2">
      <c r="A34" s="20" t="s">
        <v>67</v>
      </c>
      <c r="B34" s="13" t="s">
        <v>68</v>
      </c>
      <c r="C34" s="21" t="s">
        <v>69</v>
      </c>
      <c r="D34" s="7">
        <v>0</v>
      </c>
      <c r="E34" s="271"/>
      <c r="F34" s="279">
        <v>0</v>
      </c>
      <c r="G34" s="280">
        <v>0</v>
      </c>
      <c r="H34" s="116"/>
      <c r="I34" s="289">
        <v>4833</v>
      </c>
      <c r="J34" s="290">
        <v>0</v>
      </c>
      <c r="M34" s="227">
        <v>0</v>
      </c>
      <c r="N34" s="227">
        <v>0</v>
      </c>
      <c r="O34" s="225">
        <v>4833</v>
      </c>
      <c r="P34" s="151">
        <v>4833</v>
      </c>
    </row>
    <row r="35" spans="1:16" x14ac:dyDescent="0.2">
      <c r="A35" s="20" t="s">
        <v>70</v>
      </c>
      <c r="B35" s="13" t="s">
        <v>68</v>
      </c>
      <c r="C35" s="21" t="s">
        <v>71</v>
      </c>
      <c r="D35" s="7">
        <v>0</v>
      </c>
      <c r="E35" s="271"/>
      <c r="F35" s="279">
        <v>0</v>
      </c>
      <c r="G35" s="280">
        <v>0</v>
      </c>
      <c r="H35" s="116"/>
      <c r="I35" s="289">
        <v>4174.8600000000006</v>
      </c>
      <c r="J35" s="290">
        <v>0</v>
      </c>
      <c r="M35" s="227">
        <v>0</v>
      </c>
      <c r="N35" s="227">
        <v>0</v>
      </c>
      <c r="O35" s="225">
        <v>4174.8600000000006</v>
      </c>
      <c r="P35" s="151">
        <v>4174.8600000000006</v>
      </c>
    </row>
    <row r="36" spans="1:16" x14ac:dyDescent="0.2">
      <c r="A36" s="20" t="s">
        <v>72</v>
      </c>
      <c r="B36" s="13" t="s">
        <v>73</v>
      </c>
      <c r="C36" s="21" t="s">
        <v>74</v>
      </c>
      <c r="D36" s="7">
        <v>0</v>
      </c>
      <c r="E36" s="271"/>
      <c r="F36" s="279">
        <v>0</v>
      </c>
      <c r="G36" s="280">
        <v>0</v>
      </c>
      <c r="H36" s="116"/>
      <c r="I36" s="289">
        <v>49359.519999999997</v>
      </c>
      <c r="J36" s="290">
        <v>0</v>
      </c>
      <c r="M36" s="227">
        <v>0</v>
      </c>
      <c r="N36" s="227">
        <v>0</v>
      </c>
      <c r="O36" s="225">
        <v>49359.519999999997</v>
      </c>
      <c r="P36" s="151">
        <v>49359.519999999997</v>
      </c>
    </row>
    <row r="37" spans="1:16" x14ac:dyDescent="0.2">
      <c r="A37" s="20" t="s">
        <v>75</v>
      </c>
      <c r="B37" s="13" t="s">
        <v>76</v>
      </c>
      <c r="C37" s="21" t="s">
        <v>77</v>
      </c>
      <c r="D37" s="7">
        <v>0</v>
      </c>
      <c r="E37" s="271"/>
      <c r="F37" s="279">
        <v>0</v>
      </c>
      <c r="G37" s="280">
        <v>0</v>
      </c>
      <c r="H37" s="116"/>
      <c r="I37" s="289">
        <v>11786.410000000002</v>
      </c>
      <c r="J37" s="290">
        <v>0</v>
      </c>
      <c r="M37" s="227">
        <v>0</v>
      </c>
      <c r="N37" s="227">
        <v>0</v>
      </c>
      <c r="O37" s="225">
        <v>11786.410000000002</v>
      </c>
      <c r="P37" s="151">
        <v>11786.410000000002</v>
      </c>
    </row>
    <row r="38" spans="1:16" x14ac:dyDescent="0.2">
      <c r="A38" s="20" t="s">
        <v>78</v>
      </c>
      <c r="B38" s="13" t="s">
        <v>76</v>
      </c>
      <c r="C38" s="21" t="s">
        <v>79</v>
      </c>
      <c r="D38" s="7">
        <v>0</v>
      </c>
      <c r="E38" s="271"/>
      <c r="F38" s="279">
        <v>0</v>
      </c>
      <c r="G38" s="280">
        <v>0</v>
      </c>
      <c r="H38" s="116"/>
      <c r="I38" s="289">
        <v>5942.96</v>
      </c>
      <c r="J38" s="290">
        <v>0</v>
      </c>
      <c r="M38" s="227">
        <v>0</v>
      </c>
      <c r="N38" s="227">
        <v>0</v>
      </c>
      <c r="O38" s="225">
        <v>5942.96</v>
      </c>
      <c r="P38" s="151">
        <v>5942.96</v>
      </c>
    </row>
    <row r="39" spans="1:16" x14ac:dyDescent="0.2">
      <c r="A39" s="20" t="s">
        <v>80</v>
      </c>
      <c r="B39" s="13" t="s">
        <v>76</v>
      </c>
      <c r="C39" s="21" t="s">
        <v>81</v>
      </c>
      <c r="D39" s="7">
        <v>0</v>
      </c>
      <c r="E39" s="271"/>
      <c r="F39" s="279">
        <v>0</v>
      </c>
      <c r="G39" s="280">
        <v>0</v>
      </c>
      <c r="H39" s="116"/>
      <c r="I39" s="289">
        <v>6999.9500000000007</v>
      </c>
      <c r="J39" s="290">
        <v>0</v>
      </c>
      <c r="M39" s="227">
        <v>0</v>
      </c>
      <c r="N39" s="227">
        <v>0</v>
      </c>
      <c r="O39" s="225">
        <v>6999.9500000000007</v>
      </c>
      <c r="P39" s="151">
        <v>6999.9500000000007</v>
      </c>
    </row>
    <row r="40" spans="1:16" x14ac:dyDescent="0.2">
      <c r="A40" s="20" t="s">
        <v>82</v>
      </c>
      <c r="B40" s="13" t="s">
        <v>83</v>
      </c>
      <c r="C40" s="21" t="s">
        <v>84</v>
      </c>
      <c r="D40" s="7">
        <v>0</v>
      </c>
      <c r="E40" s="271"/>
      <c r="F40" s="279">
        <v>0</v>
      </c>
      <c r="G40" s="280">
        <v>0</v>
      </c>
      <c r="H40" s="116"/>
      <c r="I40" s="289">
        <v>25.6</v>
      </c>
      <c r="J40" s="290">
        <v>0</v>
      </c>
      <c r="M40" s="227">
        <v>0</v>
      </c>
      <c r="N40" s="227">
        <v>0</v>
      </c>
      <c r="O40" s="225">
        <v>25.6</v>
      </c>
      <c r="P40" s="151">
        <v>25.6</v>
      </c>
    </row>
    <row r="41" spans="1:16" x14ac:dyDescent="0.2">
      <c r="A41" s="20" t="s">
        <v>85</v>
      </c>
      <c r="B41" s="13" t="s">
        <v>83</v>
      </c>
      <c r="C41" s="21" t="s">
        <v>86</v>
      </c>
      <c r="D41" s="7">
        <v>0</v>
      </c>
      <c r="E41" s="271"/>
      <c r="F41" s="279">
        <v>0</v>
      </c>
      <c r="G41" s="280">
        <v>0</v>
      </c>
      <c r="H41" s="116"/>
      <c r="I41" s="289">
        <v>5830.47</v>
      </c>
      <c r="J41" s="290">
        <v>0</v>
      </c>
      <c r="M41" s="227">
        <v>0</v>
      </c>
      <c r="N41" s="227">
        <v>0</v>
      </c>
      <c r="O41" s="225">
        <v>5830.47</v>
      </c>
      <c r="P41" s="151">
        <v>5830.47</v>
      </c>
    </row>
    <row r="42" spans="1:16" x14ac:dyDescent="0.2">
      <c r="A42" s="20" t="s">
        <v>87</v>
      </c>
      <c r="B42" s="13" t="s">
        <v>88</v>
      </c>
      <c r="C42" s="21" t="s">
        <v>89</v>
      </c>
      <c r="D42" s="7">
        <v>0</v>
      </c>
      <c r="E42" s="271"/>
      <c r="F42" s="279">
        <v>0</v>
      </c>
      <c r="G42" s="280">
        <v>0</v>
      </c>
      <c r="H42" s="116"/>
      <c r="I42" s="289">
        <v>5200.43</v>
      </c>
      <c r="J42" s="290">
        <v>0</v>
      </c>
      <c r="M42" s="227">
        <v>0</v>
      </c>
      <c r="N42" s="227">
        <v>0</v>
      </c>
      <c r="O42" s="225">
        <v>5200.43</v>
      </c>
      <c r="P42" s="151">
        <v>5200.43</v>
      </c>
    </row>
    <row r="43" spans="1:16" x14ac:dyDescent="0.2">
      <c r="A43" s="20" t="s">
        <v>90</v>
      </c>
      <c r="B43" s="13" t="s">
        <v>91</v>
      </c>
      <c r="C43" s="22" t="s">
        <v>92</v>
      </c>
      <c r="D43" s="7">
        <v>0</v>
      </c>
      <c r="E43" s="271"/>
      <c r="F43" s="279">
        <v>0</v>
      </c>
      <c r="G43" s="280">
        <v>0</v>
      </c>
      <c r="H43" s="116"/>
      <c r="I43" s="289">
        <v>10837.130000000001</v>
      </c>
      <c r="J43" s="290">
        <v>0</v>
      </c>
      <c r="M43" s="227">
        <v>0</v>
      </c>
      <c r="N43" s="227">
        <v>0</v>
      </c>
      <c r="O43" s="225">
        <v>10837.130000000001</v>
      </c>
      <c r="P43" s="151">
        <v>10837.130000000001</v>
      </c>
    </row>
    <row r="44" spans="1:16" x14ac:dyDescent="0.2">
      <c r="A44" s="20" t="s">
        <v>93</v>
      </c>
      <c r="B44" s="13" t="s">
        <v>94</v>
      </c>
      <c r="C44" s="21" t="s">
        <v>95</v>
      </c>
      <c r="D44" s="7">
        <v>48140</v>
      </c>
      <c r="E44" s="271"/>
      <c r="F44" s="279">
        <v>47251</v>
      </c>
      <c r="G44" s="280">
        <v>23046</v>
      </c>
      <c r="H44" s="116"/>
      <c r="I44" s="289">
        <v>71419.500000000015</v>
      </c>
      <c r="J44" s="290">
        <v>23046</v>
      </c>
      <c r="M44" s="227">
        <v>70297</v>
      </c>
      <c r="N44" s="227">
        <v>0</v>
      </c>
      <c r="O44" s="225">
        <v>94465.500000000015</v>
      </c>
      <c r="P44" s="151">
        <v>24168.500000000015</v>
      </c>
    </row>
    <row r="45" spans="1:16" x14ac:dyDescent="0.2">
      <c r="A45" s="20" t="s">
        <v>96</v>
      </c>
      <c r="B45" s="13" t="s">
        <v>97</v>
      </c>
      <c r="C45" s="21" t="s">
        <v>98</v>
      </c>
      <c r="D45" s="7">
        <v>884737</v>
      </c>
      <c r="E45" s="271"/>
      <c r="F45" s="279">
        <v>873338</v>
      </c>
      <c r="G45" s="280">
        <v>93576</v>
      </c>
      <c r="H45" s="116"/>
      <c r="I45" s="289">
        <v>864963.18999999983</v>
      </c>
      <c r="J45" s="290">
        <v>93576</v>
      </c>
      <c r="M45" s="227">
        <v>966914</v>
      </c>
      <c r="N45" s="227">
        <v>0</v>
      </c>
      <c r="O45" s="225">
        <v>958539.18999999983</v>
      </c>
      <c r="P45" s="151">
        <v>-8374.8100000001723</v>
      </c>
    </row>
    <row r="46" spans="1:16" x14ac:dyDescent="0.2">
      <c r="A46" s="20" t="s">
        <v>99</v>
      </c>
      <c r="B46" s="13" t="s">
        <v>100</v>
      </c>
      <c r="C46" s="21" t="s">
        <v>101</v>
      </c>
      <c r="D46" s="7">
        <v>0</v>
      </c>
      <c r="E46" s="271"/>
      <c r="F46" s="279">
        <v>0</v>
      </c>
      <c r="G46" s="280">
        <v>0</v>
      </c>
      <c r="H46" s="116"/>
      <c r="I46" s="289">
        <v>6703</v>
      </c>
      <c r="J46" s="290">
        <v>0</v>
      </c>
      <c r="M46" s="227">
        <v>0</v>
      </c>
      <c r="N46" s="227">
        <v>0</v>
      </c>
      <c r="O46" s="225">
        <v>6703</v>
      </c>
      <c r="P46" s="151">
        <v>6703</v>
      </c>
    </row>
    <row r="47" spans="1:16" x14ac:dyDescent="0.2">
      <c r="A47" s="20" t="s">
        <v>102</v>
      </c>
      <c r="B47" s="13" t="s">
        <v>103</v>
      </c>
      <c r="C47" s="21" t="s">
        <v>104</v>
      </c>
      <c r="D47" s="7">
        <v>742919</v>
      </c>
      <c r="E47" s="271"/>
      <c r="F47" s="279">
        <v>738036</v>
      </c>
      <c r="G47" s="280">
        <v>80272</v>
      </c>
      <c r="H47" s="116"/>
      <c r="I47" s="289">
        <v>966313.89000000013</v>
      </c>
      <c r="J47" s="290">
        <v>80272</v>
      </c>
      <c r="M47" s="227">
        <v>818308</v>
      </c>
      <c r="N47" s="227">
        <v>0</v>
      </c>
      <c r="O47" s="225">
        <v>1046585.8900000001</v>
      </c>
      <c r="P47" s="151">
        <v>228277.89000000013</v>
      </c>
    </row>
    <row r="48" spans="1:16" x14ac:dyDescent="0.2">
      <c r="A48" s="20" t="s">
        <v>105</v>
      </c>
      <c r="B48" s="13" t="s">
        <v>106</v>
      </c>
      <c r="C48" s="21" t="s">
        <v>107</v>
      </c>
      <c r="D48" s="7">
        <v>65169</v>
      </c>
      <c r="E48" s="271"/>
      <c r="F48" s="279">
        <v>64987</v>
      </c>
      <c r="G48" s="280">
        <v>29490</v>
      </c>
      <c r="H48" s="116"/>
      <c r="I48" s="289">
        <v>808066.33000000007</v>
      </c>
      <c r="J48" s="290">
        <v>29490</v>
      </c>
      <c r="M48" s="227">
        <v>94477</v>
      </c>
      <c r="N48" s="227">
        <v>0</v>
      </c>
      <c r="O48" s="225">
        <v>837556.33000000007</v>
      </c>
      <c r="P48" s="151">
        <v>743079.33000000007</v>
      </c>
    </row>
    <row r="49" spans="1:16" x14ac:dyDescent="0.2">
      <c r="A49" s="23" t="s">
        <v>108</v>
      </c>
      <c r="B49" s="13" t="s">
        <v>109</v>
      </c>
      <c r="C49" s="21" t="s">
        <v>110</v>
      </c>
      <c r="D49" s="7">
        <v>44591</v>
      </c>
      <c r="E49" s="271"/>
      <c r="F49" s="279">
        <v>44174.400000000001</v>
      </c>
      <c r="G49" s="280">
        <v>21839</v>
      </c>
      <c r="H49" s="116"/>
      <c r="I49" s="289">
        <v>39693.9</v>
      </c>
      <c r="J49" s="290">
        <v>21839</v>
      </c>
      <c r="M49" s="227">
        <v>66013.399999999994</v>
      </c>
      <c r="N49" s="227">
        <v>0</v>
      </c>
      <c r="O49" s="225">
        <v>61532.9</v>
      </c>
      <c r="P49" s="151">
        <v>-4480.4999999999927</v>
      </c>
    </row>
    <row r="50" spans="1:16" x14ac:dyDescent="0.2">
      <c r="A50" s="20" t="s">
        <v>111</v>
      </c>
      <c r="B50" s="13" t="s">
        <v>109</v>
      </c>
      <c r="C50" s="21" t="s">
        <v>112</v>
      </c>
      <c r="D50" s="7">
        <v>0</v>
      </c>
      <c r="E50" s="271"/>
      <c r="F50" s="279">
        <v>0</v>
      </c>
      <c r="G50" s="280">
        <v>0</v>
      </c>
      <c r="H50" s="116"/>
      <c r="I50" s="289">
        <v>7183.4400000000005</v>
      </c>
      <c r="J50" s="290">
        <v>0</v>
      </c>
      <c r="M50" s="227">
        <v>0</v>
      </c>
      <c r="N50" s="227">
        <v>0</v>
      </c>
      <c r="O50" s="225">
        <v>7183.4400000000005</v>
      </c>
      <c r="P50" s="151">
        <v>7183.4400000000005</v>
      </c>
    </row>
    <row r="51" spans="1:16" x14ac:dyDescent="0.2">
      <c r="A51" s="20" t="s">
        <v>113</v>
      </c>
      <c r="B51" s="13" t="s">
        <v>109</v>
      </c>
      <c r="C51" s="21" t="s">
        <v>114</v>
      </c>
      <c r="D51" s="7">
        <v>0</v>
      </c>
      <c r="E51" s="271"/>
      <c r="F51" s="279">
        <v>0</v>
      </c>
      <c r="G51" s="280">
        <v>0</v>
      </c>
      <c r="H51" s="116"/>
      <c r="I51" s="289">
        <v>11285.630000000001</v>
      </c>
      <c r="J51" s="290">
        <v>0</v>
      </c>
      <c r="M51" s="227">
        <v>0</v>
      </c>
      <c r="N51" s="227">
        <v>0</v>
      </c>
      <c r="O51" s="225">
        <v>11285.630000000001</v>
      </c>
      <c r="P51" s="151">
        <v>11285.630000000001</v>
      </c>
    </row>
    <row r="52" spans="1:16" x14ac:dyDescent="0.2">
      <c r="A52" s="20" t="s">
        <v>115</v>
      </c>
      <c r="B52" s="13" t="s">
        <v>109</v>
      </c>
      <c r="C52" s="21" t="s">
        <v>116</v>
      </c>
      <c r="D52" s="7">
        <v>0</v>
      </c>
      <c r="E52" s="271"/>
      <c r="F52" s="279">
        <v>0</v>
      </c>
      <c r="G52" s="280">
        <v>0</v>
      </c>
      <c r="H52" s="116"/>
      <c r="I52" s="289">
        <v>2546.1799999999998</v>
      </c>
      <c r="J52" s="290">
        <v>0</v>
      </c>
      <c r="M52" s="227">
        <v>0</v>
      </c>
      <c r="N52" s="227">
        <v>0</v>
      </c>
      <c r="O52" s="225">
        <v>2546.1799999999998</v>
      </c>
      <c r="P52" s="151">
        <v>2546.1799999999998</v>
      </c>
    </row>
    <row r="53" spans="1:16" x14ac:dyDescent="0.2">
      <c r="A53" s="20" t="s">
        <v>117</v>
      </c>
      <c r="B53" s="13" t="s">
        <v>109</v>
      </c>
      <c r="C53" s="21" t="s">
        <v>118</v>
      </c>
      <c r="D53" s="7">
        <v>0</v>
      </c>
      <c r="E53" s="271"/>
      <c r="F53" s="279">
        <v>0</v>
      </c>
      <c r="G53" s="280">
        <v>0</v>
      </c>
      <c r="H53" s="116"/>
      <c r="I53" s="289">
        <v>4553</v>
      </c>
      <c r="J53" s="290">
        <v>0</v>
      </c>
      <c r="M53" s="227">
        <v>0</v>
      </c>
      <c r="N53" s="227">
        <v>0</v>
      </c>
      <c r="O53" s="225">
        <v>4553</v>
      </c>
      <c r="P53" s="151">
        <v>4553</v>
      </c>
    </row>
    <row r="54" spans="1:16" x14ac:dyDescent="0.2">
      <c r="A54" s="20" t="s">
        <v>119</v>
      </c>
      <c r="B54" s="13" t="s">
        <v>120</v>
      </c>
      <c r="C54" s="21" t="s">
        <v>121</v>
      </c>
      <c r="D54" s="7">
        <v>0</v>
      </c>
      <c r="E54" s="271"/>
      <c r="F54" s="279">
        <v>0</v>
      </c>
      <c r="G54" s="280">
        <v>0</v>
      </c>
      <c r="H54" s="116"/>
      <c r="I54" s="289">
        <v>720.75</v>
      </c>
      <c r="J54" s="290">
        <v>0</v>
      </c>
      <c r="M54" s="227">
        <v>0</v>
      </c>
      <c r="N54" s="227">
        <v>0</v>
      </c>
      <c r="O54" s="225">
        <v>720.75</v>
      </c>
      <c r="P54" s="151">
        <v>720.75</v>
      </c>
    </row>
    <row r="55" spans="1:16" x14ac:dyDescent="0.2">
      <c r="A55" s="20" t="s">
        <v>122</v>
      </c>
      <c r="B55" s="13" t="s">
        <v>120</v>
      </c>
      <c r="C55" s="21" t="s">
        <v>123</v>
      </c>
      <c r="D55" s="7">
        <v>181929</v>
      </c>
      <c r="E55" s="271"/>
      <c r="F55" s="279">
        <v>182427</v>
      </c>
      <c r="G55" s="280">
        <v>32385</v>
      </c>
      <c r="H55" s="116"/>
      <c r="I55" s="289">
        <v>215479.80000000002</v>
      </c>
      <c r="J55" s="290">
        <v>32385</v>
      </c>
      <c r="M55" s="227">
        <v>214812</v>
      </c>
      <c r="N55" s="227">
        <v>0</v>
      </c>
      <c r="O55" s="225">
        <v>247864.80000000002</v>
      </c>
      <c r="P55" s="151">
        <v>33052.800000000017</v>
      </c>
    </row>
    <row r="56" spans="1:16" x14ac:dyDescent="0.2">
      <c r="A56" s="20" t="s">
        <v>124</v>
      </c>
      <c r="B56" s="13" t="s">
        <v>120</v>
      </c>
      <c r="C56" s="21" t="s">
        <v>125</v>
      </c>
      <c r="D56" s="7">
        <v>92501</v>
      </c>
      <c r="E56" s="271"/>
      <c r="F56" s="279">
        <v>90683</v>
      </c>
      <c r="G56" s="280">
        <v>26462</v>
      </c>
      <c r="H56" s="116"/>
      <c r="I56" s="289">
        <v>360539.16000000009</v>
      </c>
      <c r="J56" s="290">
        <v>22383.120000000003</v>
      </c>
      <c r="M56" s="227">
        <v>117145</v>
      </c>
      <c r="N56" s="227">
        <v>0</v>
      </c>
      <c r="O56" s="225">
        <v>382922.28000000009</v>
      </c>
      <c r="P56" s="151">
        <v>265777.28000000009</v>
      </c>
    </row>
    <row r="57" spans="1:16" x14ac:dyDescent="0.2">
      <c r="A57" s="20" t="s">
        <v>126</v>
      </c>
      <c r="B57" s="13" t="s">
        <v>120</v>
      </c>
      <c r="C57" s="21" t="s">
        <v>127</v>
      </c>
      <c r="D57" s="7">
        <v>81595</v>
      </c>
      <c r="E57" s="271"/>
      <c r="F57" s="279">
        <v>78450</v>
      </c>
      <c r="G57" s="280">
        <v>21552</v>
      </c>
      <c r="H57" s="116"/>
      <c r="I57" s="289">
        <v>71459.95</v>
      </c>
      <c r="J57" s="290">
        <v>22444.55</v>
      </c>
      <c r="M57" s="227">
        <v>100002</v>
      </c>
      <c r="N57" s="227">
        <v>0</v>
      </c>
      <c r="O57" s="225">
        <v>93904.5</v>
      </c>
      <c r="P57" s="151">
        <v>-6097.5</v>
      </c>
    </row>
    <row r="58" spans="1:16" x14ac:dyDescent="0.2">
      <c r="A58" s="20" t="s">
        <v>128</v>
      </c>
      <c r="B58" s="13" t="s">
        <v>120</v>
      </c>
      <c r="C58" s="21" t="s">
        <v>129</v>
      </c>
      <c r="D58" s="7">
        <v>249119</v>
      </c>
      <c r="E58" s="271"/>
      <c r="F58" s="279">
        <v>249540</v>
      </c>
      <c r="G58" s="280">
        <v>35780</v>
      </c>
      <c r="H58" s="116"/>
      <c r="I58" s="289">
        <v>3506586.9900000016</v>
      </c>
      <c r="J58" s="290">
        <v>35780</v>
      </c>
      <c r="M58" s="227">
        <v>285320</v>
      </c>
      <c r="N58" s="227">
        <v>0</v>
      </c>
      <c r="O58" s="225">
        <v>3542366.9900000016</v>
      </c>
      <c r="P58" s="151">
        <v>3257046.9900000016</v>
      </c>
    </row>
    <row r="59" spans="1:16" x14ac:dyDescent="0.2">
      <c r="A59" s="20" t="s">
        <v>130</v>
      </c>
      <c r="B59" s="13" t="s">
        <v>120</v>
      </c>
      <c r="C59" s="21" t="s">
        <v>131</v>
      </c>
      <c r="D59" s="7">
        <v>50790</v>
      </c>
      <c r="E59" s="271"/>
      <c r="F59" s="279">
        <v>49861</v>
      </c>
      <c r="G59" s="280">
        <v>25394</v>
      </c>
      <c r="H59" s="116"/>
      <c r="I59" s="289">
        <v>479557.44000000012</v>
      </c>
      <c r="J59" s="290">
        <v>36289</v>
      </c>
      <c r="M59" s="227">
        <v>75255</v>
      </c>
      <c r="N59" s="227">
        <v>0</v>
      </c>
      <c r="O59" s="225">
        <v>515846.44000000012</v>
      </c>
      <c r="P59" s="151">
        <v>440591.44000000012</v>
      </c>
    </row>
    <row r="60" spans="1:16" x14ac:dyDescent="0.2">
      <c r="A60" s="20" t="s">
        <v>132</v>
      </c>
      <c r="B60" s="13" t="s">
        <v>120</v>
      </c>
      <c r="C60" s="21" t="s">
        <v>133</v>
      </c>
      <c r="D60" s="7">
        <v>0</v>
      </c>
      <c r="E60" s="271"/>
      <c r="F60" s="279">
        <v>0</v>
      </c>
      <c r="G60" s="280">
        <v>0</v>
      </c>
      <c r="H60" s="116"/>
      <c r="I60" s="289">
        <v>232343.93</v>
      </c>
      <c r="J60" s="290">
        <v>0</v>
      </c>
      <c r="M60" s="227">
        <v>0</v>
      </c>
      <c r="N60" s="227">
        <v>0</v>
      </c>
      <c r="O60" s="225">
        <v>232343.93</v>
      </c>
      <c r="P60" s="151">
        <v>232343.93</v>
      </c>
    </row>
    <row r="61" spans="1:16" x14ac:dyDescent="0.2">
      <c r="A61" s="20" t="s">
        <v>134</v>
      </c>
      <c r="B61" s="13" t="s">
        <v>120</v>
      </c>
      <c r="C61" s="21" t="s">
        <v>135</v>
      </c>
      <c r="D61" s="7">
        <v>254505</v>
      </c>
      <c r="E61" s="271"/>
      <c r="F61" s="279">
        <v>247489</v>
      </c>
      <c r="G61" s="280">
        <v>32438</v>
      </c>
      <c r="H61" s="116"/>
      <c r="I61" s="289">
        <v>2218605.4199999985</v>
      </c>
      <c r="J61" s="290">
        <v>32438</v>
      </c>
      <c r="M61" s="227">
        <v>279927</v>
      </c>
      <c r="N61" s="227">
        <v>0</v>
      </c>
      <c r="O61" s="225">
        <v>2251043.4199999985</v>
      </c>
      <c r="P61" s="151">
        <v>1971116.4199999985</v>
      </c>
    </row>
    <row r="62" spans="1:16" x14ac:dyDescent="0.2">
      <c r="A62" s="20" t="s">
        <v>136</v>
      </c>
      <c r="B62" s="13" t="s">
        <v>120</v>
      </c>
      <c r="C62" s="21" t="s">
        <v>137</v>
      </c>
      <c r="D62" s="7">
        <v>0</v>
      </c>
      <c r="E62" s="271"/>
      <c r="F62" s="279">
        <v>0</v>
      </c>
      <c r="G62" s="280">
        <v>0</v>
      </c>
      <c r="H62" s="116"/>
      <c r="I62" s="289">
        <v>14054.2</v>
      </c>
      <c r="J62" s="290">
        <v>0</v>
      </c>
      <c r="M62" s="227">
        <v>0</v>
      </c>
      <c r="N62" s="227">
        <v>0</v>
      </c>
      <c r="O62" s="225">
        <v>14054.2</v>
      </c>
      <c r="P62" s="151">
        <v>14054.2</v>
      </c>
    </row>
    <row r="63" spans="1:16" x14ac:dyDescent="0.2">
      <c r="A63" s="20" t="s">
        <v>138</v>
      </c>
      <c r="B63" s="13" t="s">
        <v>120</v>
      </c>
      <c r="C63" s="21" t="s">
        <v>139</v>
      </c>
      <c r="D63" s="7">
        <v>0</v>
      </c>
      <c r="E63" s="271"/>
      <c r="F63" s="279">
        <v>0</v>
      </c>
      <c r="G63" s="280">
        <v>0</v>
      </c>
      <c r="H63" s="116"/>
      <c r="I63" s="289">
        <v>6785.23</v>
      </c>
      <c r="J63" s="290">
        <v>0</v>
      </c>
      <c r="M63" s="227">
        <v>0</v>
      </c>
      <c r="N63" s="227">
        <v>0</v>
      </c>
      <c r="O63" s="225">
        <v>6785.23</v>
      </c>
      <c r="P63" s="151">
        <v>6785.23</v>
      </c>
    </row>
    <row r="64" spans="1:16" x14ac:dyDescent="0.2">
      <c r="A64" s="20" t="s">
        <v>140</v>
      </c>
      <c r="B64" s="13" t="s">
        <v>120</v>
      </c>
      <c r="C64" s="21" t="s">
        <v>141</v>
      </c>
      <c r="D64" s="7">
        <v>0</v>
      </c>
      <c r="E64" s="271"/>
      <c r="F64" s="279">
        <v>0</v>
      </c>
      <c r="G64" s="280">
        <v>0</v>
      </c>
      <c r="H64" s="116"/>
      <c r="I64" s="289">
        <v>0</v>
      </c>
      <c r="J64" s="290">
        <v>0</v>
      </c>
      <c r="M64" s="227">
        <v>0</v>
      </c>
      <c r="N64" s="227">
        <v>0</v>
      </c>
      <c r="O64" s="225">
        <v>0</v>
      </c>
      <c r="P64" s="151">
        <v>0</v>
      </c>
    </row>
    <row r="65" spans="1:16" x14ac:dyDescent="0.2">
      <c r="A65" s="20" t="s">
        <v>142</v>
      </c>
      <c r="B65" s="13" t="s">
        <v>120</v>
      </c>
      <c r="C65" s="21" t="s">
        <v>143</v>
      </c>
      <c r="D65" s="7">
        <v>97094</v>
      </c>
      <c r="E65" s="271"/>
      <c r="F65" s="279">
        <v>96544.29</v>
      </c>
      <c r="G65" s="280">
        <v>16278</v>
      </c>
      <c r="H65" s="116"/>
      <c r="I65" s="289">
        <v>766511.32</v>
      </c>
      <c r="J65" s="290">
        <v>16282.23</v>
      </c>
      <c r="M65" s="227">
        <v>112822.29</v>
      </c>
      <c r="N65" s="227">
        <v>0</v>
      </c>
      <c r="O65" s="225">
        <v>782793.54999999993</v>
      </c>
      <c r="P65" s="151">
        <v>669971.25999999989</v>
      </c>
    </row>
    <row r="66" spans="1:16" x14ac:dyDescent="0.2">
      <c r="A66" s="20" t="s">
        <v>144</v>
      </c>
      <c r="B66" s="13" t="s">
        <v>120</v>
      </c>
      <c r="C66" s="21" t="s">
        <v>145</v>
      </c>
      <c r="D66" s="7">
        <v>228551</v>
      </c>
      <c r="E66" s="271"/>
      <c r="F66" s="279">
        <v>211743</v>
      </c>
      <c r="G66" s="280">
        <v>41634</v>
      </c>
      <c r="H66" s="116"/>
      <c r="I66" s="289">
        <v>538035.52999999991</v>
      </c>
      <c r="J66" s="290">
        <v>39243.799999999996</v>
      </c>
      <c r="M66" s="227">
        <v>253377</v>
      </c>
      <c r="N66" s="227">
        <v>0</v>
      </c>
      <c r="O66" s="225">
        <v>577279.32999999996</v>
      </c>
      <c r="P66" s="151">
        <v>323902.32999999996</v>
      </c>
    </row>
    <row r="67" spans="1:16" x14ac:dyDescent="0.2">
      <c r="A67" s="20" t="s">
        <v>146</v>
      </c>
      <c r="B67" s="13" t="s">
        <v>120</v>
      </c>
      <c r="C67" s="21" t="s">
        <v>147</v>
      </c>
      <c r="D67" s="7">
        <v>0</v>
      </c>
      <c r="E67" s="271"/>
      <c r="F67" s="279">
        <v>0</v>
      </c>
      <c r="G67" s="280">
        <v>0</v>
      </c>
      <c r="H67" s="116"/>
      <c r="I67" s="289">
        <v>2435.92</v>
      </c>
      <c r="J67" s="290">
        <v>0</v>
      </c>
      <c r="M67" s="227">
        <v>0</v>
      </c>
      <c r="N67" s="227">
        <v>0</v>
      </c>
      <c r="O67" s="225">
        <v>2435.92</v>
      </c>
      <c r="P67" s="151">
        <v>2435.92</v>
      </c>
    </row>
    <row r="68" spans="1:16" x14ac:dyDescent="0.2">
      <c r="A68" s="20" t="s">
        <v>148</v>
      </c>
      <c r="B68" s="13" t="s">
        <v>120</v>
      </c>
      <c r="C68" s="21" t="s">
        <v>149</v>
      </c>
      <c r="D68" s="7">
        <v>0</v>
      </c>
      <c r="E68" s="271"/>
      <c r="F68" s="279">
        <v>0</v>
      </c>
      <c r="G68" s="280">
        <v>0</v>
      </c>
      <c r="H68" s="116"/>
      <c r="I68" s="289">
        <v>3371.4</v>
      </c>
      <c r="J68" s="290">
        <v>0</v>
      </c>
      <c r="M68" s="227">
        <v>0</v>
      </c>
      <c r="N68" s="227">
        <v>0</v>
      </c>
      <c r="O68" s="225">
        <v>3371.4</v>
      </c>
      <c r="P68" s="151">
        <v>3371.4</v>
      </c>
    </row>
    <row r="69" spans="1:16" x14ac:dyDescent="0.2">
      <c r="A69" s="20" t="s">
        <v>150</v>
      </c>
      <c r="B69" s="13" t="s">
        <v>151</v>
      </c>
      <c r="C69" s="21" t="s">
        <v>152</v>
      </c>
      <c r="D69" s="7">
        <v>33312</v>
      </c>
      <c r="E69" s="271"/>
      <c r="F69" s="279">
        <v>33118</v>
      </c>
      <c r="G69" s="280">
        <v>22971</v>
      </c>
      <c r="H69" s="116"/>
      <c r="I69" s="289">
        <v>276635.75999999995</v>
      </c>
      <c r="J69" s="290">
        <v>20693</v>
      </c>
      <c r="M69" s="227">
        <v>56089</v>
      </c>
      <c r="N69" s="227">
        <v>0</v>
      </c>
      <c r="O69" s="225">
        <v>297328.75999999995</v>
      </c>
      <c r="P69" s="151">
        <v>241239.75999999995</v>
      </c>
    </row>
    <row r="70" spans="1:16" x14ac:dyDescent="0.2">
      <c r="A70" s="20" t="s">
        <v>153</v>
      </c>
      <c r="B70" s="13" t="s">
        <v>151</v>
      </c>
      <c r="C70" s="21" t="s">
        <v>154</v>
      </c>
      <c r="D70" s="7">
        <v>0</v>
      </c>
      <c r="E70" s="271"/>
      <c r="F70" s="279">
        <v>0</v>
      </c>
      <c r="G70" s="280">
        <v>0</v>
      </c>
      <c r="H70" s="116"/>
      <c r="I70" s="289">
        <v>14014.04</v>
      </c>
      <c r="J70" s="290">
        <v>0</v>
      </c>
      <c r="M70" s="227">
        <v>0</v>
      </c>
      <c r="N70" s="227">
        <v>0</v>
      </c>
      <c r="O70" s="225">
        <v>14014.04</v>
      </c>
      <c r="P70" s="151">
        <v>14014.04</v>
      </c>
    </row>
    <row r="71" spans="1:16" x14ac:dyDescent="0.2">
      <c r="A71" s="20" t="s">
        <v>155</v>
      </c>
      <c r="B71" s="13" t="s">
        <v>151</v>
      </c>
      <c r="C71" s="21" t="s">
        <v>156</v>
      </c>
      <c r="D71" s="7">
        <v>0</v>
      </c>
      <c r="E71" s="271"/>
      <c r="F71" s="279">
        <v>0</v>
      </c>
      <c r="G71" s="280">
        <v>0</v>
      </c>
      <c r="H71" s="116"/>
      <c r="I71" s="289">
        <v>3898.5</v>
      </c>
      <c r="J71" s="290">
        <v>0</v>
      </c>
      <c r="M71" s="227">
        <v>0</v>
      </c>
      <c r="N71" s="227">
        <v>0</v>
      </c>
      <c r="O71" s="225">
        <v>3898.5</v>
      </c>
      <c r="P71" s="151">
        <v>3898.5</v>
      </c>
    </row>
    <row r="72" spans="1:16" x14ac:dyDescent="0.2">
      <c r="A72" s="20" t="s">
        <v>157</v>
      </c>
      <c r="B72" s="13" t="s">
        <v>158</v>
      </c>
      <c r="C72" s="21" t="s">
        <v>159</v>
      </c>
      <c r="D72" s="7">
        <v>54024</v>
      </c>
      <c r="E72" s="271"/>
      <c r="F72" s="279">
        <v>0</v>
      </c>
      <c r="G72" s="280">
        <v>0</v>
      </c>
      <c r="H72" s="116"/>
      <c r="I72" s="289">
        <v>523075.05</v>
      </c>
      <c r="J72" s="290">
        <v>0</v>
      </c>
      <c r="M72" s="227">
        <v>0</v>
      </c>
      <c r="N72" s="227">
        <v>0</v>
      </c>
      <c r="O72" s="225">
        <v>523075.05</v>
      </c>
      <c r="P72" s="151">
        <v>523075.05</v>
      </c>
    </row>
    <row r="73" spans="1:16" x14ac:dyDescent="0.2">
      <c r="A73" s="20" t="s">
        <v>160</v>
      </c>
      <c r="B73" s="13" t="s">
        <v>158</v>
      </c>
      <c r="C73" s="21" t="s">
        <v>161</v>
      </c>
      <c r="D73" s="7">
        <v>0</v>
      </c>
      <c r="E73" s="271"/>
      <c r="F73" s="279">
        <v>0</v>
      </c>
      <c r="G73" s="280">
        <v>0</v>
      </c>
      <c r="H73" s="116"/>
      <c r="I73" s="289">
        <v>192243.19999999995</v>
      </c>
      <c r="J73" s="290">
        <v>6164.5</v>
      </c>
      <c r="M73" s="227">
        <v>0</v>
      </c>
      <c r="N73" s="227">
        <v>0</v>
      </c>
      <c r="O73" s="225">
        <v>198407.69999999995</v>
      </c>
      <c r="P73" s="151">
        <v>198407.69999999995</v>
      </c>
    </row>
    <row r="74" spans="1:16" x14ac:dyDescent="0.2">
      <c r="A74" s="20" t="s">
        <v>162</v>
      </c>
      <c r="B74" s="13" t="s">
        <v>158</v>
      </c>
      <c r="C74" s="21" t="s">
        <v>480</v>
      </c>
      <c r="D74" s="7">
        <v>0</v>
      </c>
      <c r="E74" s="271"/>
      <c r="F74" s="279">
        <v>0</v>
      </c>
      <c r="G74" s="280">
        <v>0</v>
      </c>
      <c r="H74" s="116"/>
      <c r="I74" s="289">
        <v>10880.93</v>
      </c>
      <c r="J74" s="290">
        <v>443.31</v>
      </c>
      <c r="M74" s="227">
        <v>0</v>
      </c>
      <c r="N74" s="227">
        <v>0</v>
      </c>
      <c r="O74" s="225">
        <v>11324.24</v>
      </c>
      <c r="P74" s="151">
        <v>11324.24</v>
      </c>
    </row>
    <row r="75" spans="1:16" x14ac:dyDescent="0.2">
      <c r="A75" s="20" t="s">
        <v>163</v>
      </c>
      <c r="B75" s="13" t="s">
        <v>164</v>
      </c>
      <c r="C75" s="21" t="s">
        <v>165</v>
      </c>
      <c r="D75" s="7">
        <v>0</v>
      </c>
      <c r="E75" s="271"/>
      <c r="F75" s="279">
        <v>0</v>
      </c>
      <c r="G75" s="280">
        <v>0</v>
      </c>
      <c r="H75" s="116"/>
      <c r="I75" s="289">
        <v>702.34</v>
      </c>
      <c r="J75" s="290">
        <v>0</v>
      </c>
      <c r="M75" s="227">
        <v>0</v>
      </c>
      <c r="N75" s="227">
        <v>0</v>
      </c>
      <c r="O75" s="225">
        <v>702.34</v>
      </c>
      <c r="P75" s="151">
        <v>702.34</v>
      </c>
    </row>
    <row r="76" spans="1:16" x14ac:dyDescent="0.2">
      <c r="A76" s="20" t="s">
        <v>166</v>
      </c>
      <c r="B76" s="13" t="s">
        <v>167</v>
      </c>
      <c r="C76" s="21" t="s">
        <v>168</v>
      </c>
      <c r="D76" s="7">
        <v>0</v>
      </c>
      <c r="E76" s="271"/>
      <c r="F76" s="279">
        <v>0</v>
      </c>
      <c r="G76" s="280">
        <v>0</v>
      </c>
      <c r="H76" s="116"/>
      <c r="I76" s="289">
        <v>3729.46</v>
      </c>
      <c r="J76" s="290">
        <v>0</v>
      </c>
      <c r="M76" s="227">
        <v>0</v>
      </c>
      <c r="N76" s="227">
        <v>0</v>
      </c>
      <c r="O76" s="225">
        <v>3729.46</v>
      </c>
      <c r="P76" s="151">
        <v>3729.46</v>
      </c>
    </row>
    <row r="77" spans="1:16" x14ac:dyDescent="0.2">
      <c r="A77" s="20" t="s">
        <v>169</v>
      </c>
      <c r="B77" s="13" t="s">
        <v>167</v>
      </c>
      <c r="C77" s="21" t="s">
        <v>170</v>
      </c>
      <c r="D77" s="7">
        <v>0</v>
      </c>
      <c r="E77" s="271"/>
      <c r="F77" s="279">
        <v>0</v>
      </c>
      <c r="G77" s="280">
        <v>0</v>
      </c>
      <c r="H77" s="116"/>
      <c r="I77" s="289">
        <v>19268.879999999997</v>
      </c>
      <c r="J77" s="290">
        <v>0</v>
      </c>
      <c r="M77" s="227">
        <v>0</v>
      </c>
      <c r="N77" s="227">
        <v>0</v>
      </c>
      <c r="O77" s="225">
        <v>19268.879999999997</v>
      </c>
      <c r="P77" s="151">
        <v>19268.879999999997</v>
      </c>
    </row>
    <row r="78" spans="1:16" x14ac:dyDescent="0.2">
      <c r="A78" s="20" t="s">
        <v>171</v>
      </c>
      <c r="B78" s="13" t="s">
        <v>172</v>
      </c>
      <c r="C78" s="21" t="s">
        <v>173</v>
      </c>
      <c r="D78" s="7">
        <v>44335</v>
      </c>
      <c r="E78" s="271"/>
      <c r="F78" s="279">
        <v>43049.01</v>
      </c>
      <c r="G78" s="280">
        <v>13192</v>
      </c>
      <c r="H78" s="116"/>
      <c r="I78" s="289">
        <v>103673.12</v>
      </c>
      <c r="J78" s="290">
        <v>13192</v>
      </c>
      <c r="M78" s="227">
        <v>56241.01</v>
      </c>
      <c r="N78" s="227">
        <v>0</v>
      </c>
      <c r="O78" s="225">
        <v>116865.12</v>
      </c>
      <c r="P78" s="151">
        <v>60624.109999999993</v>
      </c>
    </row>
    <row r="79" spans="1:16" x14ac:dyDescent="0.2">
      <c r="A79" s="20" t="s">
        <v>174</v>
      </c>
      <c r="B79" s="13" t="s">
        <v>175</v>
      </c>
      <c r="C79" s="21" t="s">
        <v>176</v>
      </c>
      <c r="D79" s="7">
        <v>0</v>
      </c>
      <c r="E79" s="271"/>
      <c r="F79" s="279">
        <v>0</v>
      </c>
      <c r="G79" s="280">
        <v>0</v>
      </c>
      <c r="H79" s="116"/>
      <c r="I79" s="289">
        <v>0</v>
      </c>
      <c r="J79" s="290">
        <v>0</v>
      </c>
      <c r="M79" s="227">
        <v>0</v>
      </c>
      <c r="N79" s="227">
        <v>0</v>
      </c>
      <c r="O79" s="225">
        <v>0</v>
      </c>
      <c r="P79" s="151">
        <v>0</v>
      </c>
    </row>
    <row r="80" spans="1:16" x14ac:dyDescent="0.2">
      <c r="A80" s="20" t="s">
        <v>177</v>
      </c>
      <c r="B80" s="13" t="s">
        <v>178</v>
      </c>
      <c r="C80" s="21" t="s">
        <v>179</v>
      </c>
      <c r="D80" s="7">
        <v>0</v>
      </c>
      <c r="E80" s="271"/>
      <c r="F80" s="279">
        <v>0</v>
      </c>
      <c r="G80" s="280">
        <v>0</v>
      </c>
      <c r="H80" s="116"/>
      <c r="I80" s="289">
        <v>6297.1500000000005</v>
      </c>
      <c r="J80" s="290">
        <v>0</v>
      </c>
      <c r="M80" s="227">
        <v>0</v>
      </c>
      <c r="N80" s="227">
        <v>0</v>
      </c>
      <c r="O80" s="225">
        <v>6297.1500000000005</v>
      </c>
      <c r="P80" s="151">
        <v>6297.1500000000005</v>
      </c>
    </row>
    <row r="81" spans="1:16" x14ac:dyDescent="0.2">
      <c r="A81" s="20" t="s">
        <v>180</v>
      </c>
      <c r="B81" s="13" t="s">
        <v>178</v>
      </c>
      <c r="C81" s="21" t="s">
        <v>181</v>
      </c>
      <c r="D81" s="7">
        <v>0</v>
      </c>
      <c r="E81" s="271"/>
      <c r="F81" s="279">
        <v>0</v>
      </c>
      <c r="G81" s="280">
        <v>0</v>
      </c>
      <c r="H81" s="116"/>
      <c r="I81" s="289">
        <v>8386.869999999999</v>
      </c>
      <c r="J81" s="290">
        <v>0</v>
      </c>
      <c r="M81" s="227">
        <v>0</v>
      </c>
      <c r="N81" s="227">
        <v>0</v>
      </c>
      <c r="O81" s="225">
        <v>8386.869999999999</v>
      </c>
      <c r="P81" s="151">
        <v>8386.869999999999</v>
      </c>
    </row>
    <row r="82" spans="1:16" x14ac:dyDescent="0.2">
      <c r="A82" s="20" t="s">
        <v>182</v>
      </c>
      <c r="B82" s="13" t="s">
        <v>183</v>
      </c>
      <c r="C82" s="21" t="s">
        <v>184</v>
      </c>
      <c r="D82" s="7">
        <v>0</v>
      </c>
      <c r="E82" s="271"/>
      <c r="F82" s="279">
        <v>0</v>
      </c>
      <c r="G82" s="280">
        <v>0</v>
      </c>
      <c r="H82" s="116"/>
      <c r="I82" s="289">
        <v>2132.59</v>
      </c>
      <c r="J82" s="290">
        <v>0</v>
      </c>
      <c r="M82" s="227">
        <v>0</v>
      </c>
      <c r="N82" s="227">
        <v>0</v>
      </c>
      <c r="O82" s="225">
        <v>2132.59</v>
      </c>
      <c r="P82" s="151">
        <v>2132.59</v>
      </c>
    </row>
    <row r="83" spans="1:16" x14ac:dyDescent="0.2">
      <c r="A83" s="20" t="s">
        <v>185</v>
      </c>
      <c r="B83" s="13" t="s">
        <v>186</v>
      </c>
      <c r="C83" s="21" t="s">
        <v>187</v>
      </c>
      <c r="D83" s="7">
        <v>804070</v>
      </c>
      <c r="E83" s="271"/>
      <c r="F83" s="279">
        <v>800031</v>
      </c>
      <c r="G83" s="280">
        <v>99724</v>
      </c>
      <c r="H83" s="116"/>
      <c r="I83" s="289">
        <v>2846400.6799999992</v>
      </c>
      <c r="J83" s="290">
        <v>99724.000000000015</v>
      </c>
      <c r="M83" s="227">
        <v>899755</v>
      </c>
      <c r="N83" s="227">
        <v>0</v>
      </c>
      <c r="O83" s="225">
        <v>2946124.6799999992</v>
      </c>
      <c r="P83" s="151">
        <v>2046369.6799999992</v>
      </c>
    </row>
    <row r="84" spans="1:16" x14ac:dyDescent="0.2">
      <c r="A84" s="20" t="s">
        <v>188</v>
      </c>
      <c r="B84" s="13" t="s">
        <v>189</v>
      </c>
      <c r="C84" s="21" t="s">
        <v>190</v>
      </c>
      <c r="D84" s="7">
        <v>0</v>
      </c>
      <c r="E84" s="271"/>
      <c r="F84" s="279">
        <v>0</v>
      </c>
      <c r="G84" s="280">
        <v>0</v>
      </c>
      <c r="H84" s="116"/>
      <c r="I84" s="289">
        <v>3925.54</v>
      </c>
      <c r="J84" s="290">
        <v>0</v>
      </c>
      <c r="M84" s="227">
        <v>0</v>
      </c>
      <c r="N84" s="227">
        <v>0</v>
      </c>
      <c r="O84" s="225">
        <v>3925.54</v>
      </c>
      <c r="P84" s="151">
        <v>3925.54</v>
      </c>
    </row>
    <row r="85" spans="1:16" x14ac:dyDescent="0.2">
      <c r="A85" s="20" t="s">
        <v>191</v>
      </c>
      <c r="B85" s="13" t="s">
        <v>189</v>
      </c>
      <c r="C85" s="21" t="s">
        <v>192</v>
      </c>
      <c r="D85" s="7">
        <v>0</v>
      </c>
      <c r="E85" s="271"/>
      <c r="F85" s="279">
        <v>0</v>
      </c>
      <c r="G85" s="280">
        <v>0</v>
      </c>
      <c r="H85" s="116"/>
      <c r="I85" s="289">
        <v>541.46</v>
      </c>
      <c r="J85" s="290">
        <v>0</v>
      </c>
      <c r="M85" s="227">
        <v>0</v>
      </c>
      <c r="N85" s="227">
        <v>0</v>
      </c>
      <c r="O85" s="225">
        <v>541.46</v>
      </c>
      <c r="P85" s="151">
        <v>541.46</v>
      </c>
    </row>
    <row r="86" spans="1:16" x14ac:dyDescent="0.2">
      <c r="A86" s="20" t="s">
        <v>193</v>
      </c>
      <c r="B86" s="13" t="s">
        <v>194</v>
      </c>
      <c r="C86" s="21" t="s">
        <v>195</v>
      </c>
      <c r="D86" s="7">
        <v>0</v>
      </c>
      <c r="E86" s="271"/>
      <c r="F86" s="279">
        <v>0</v>
      </c>
      <c r="G86" s="280">
        <v>0</v>
      </c>
      <c r="H86" s="116"/>
      <c r="I86" s="289">
        <v>5071</v>
      </c>
      <c r="J86" s="290">
        <v>0</v>
      </c>
      <c r="M86" s="227">
        <v>0</v>
      </c>
      <c r="N86" s="227">
        <v>0</v>
      </c>
      <c r="O86" s="225">
        <v>5071</v>
      </c>
      <c r="P86" s="151">
        <v>5071</v>
      </c>
    </row>
    <row r="87" spans="1:16" x14ac:dyDescent="0.2">
      <c r="A87" s="20" t="s">
        <v>196</v>
      </c>
      <c r="B87" s="13" t="s">
        <v>194</v>
      </c>
      <c r="C87" s="21" t="s">
        <v>197</v>
      </c>
      <c r="D87" s="7">
        <v>0</v>
      </c>
      <c r="E87" s="271"/>
      <c r="F87" s="279">
        <v>0</v>
      </c>
      <c r="G87" s="280">
        <v>0</v>
      </c>
      <c r="H87" s="116"/>
      <c r="I87" s="289">
        <v>5644.6500000000005</v>
      </c>
      <c r="J87" s="290">
        <v>0</v>
      </c>
      <c r="M87" s="227">
        <v>0</v>
      </c>
      <c r="N87" s="227">
        <v>0</v>
      </c>
      <c r="O87" s="225">
        <v>5644.6500000000005</v>
      </c>
      <c r="P87" s="151">
        <v>5644.6500000000005</v>
      </c>
    </row>
    <row r="88" spans="1:16" x14ac:dyDescent="0.2">
      <c r="A88" s="20" t="s">
        <v>198</v>
      </c>
      <c r="B88" s="13" t="s">
        <v>194</v>
      </c>
      <c r="C88" s="21" t="s">
        <v>199</v>
      </c>
      <c r="D88" s="7">
        <v>0</v>
      </c>
      <c r="E88" s="271"/>
      <c r="F88" s="279">
        <v>0</v>
      </c>
      <c r="G88" s="280">
        <v>0</v>
      </c>
      <c r="H88" s="116"/>
      <c r="I88" s="289">
        <v>5954.76</v>
      </c>
      <c r="J88" s="290">
        <v>0</v>
      </c>
      <c r="M88" s="227">
        <v>0</v>
      </c>
      <c r="N88" s="227">
        <v>0</v>
      </c>
      <c r="O88" s="225">
        <v>5954.76</v>
      </c>
      <c r="P88" s="151">
        <v>5954.76</v>
      </c>
    </row>
    <row r="89" spans="1:16" x14ac:dyDescent="0.2">
      <c r="A89" s="20" t="s">
        <v>200</v>
      </c>
      <c r="B89" s="13" t="s">
        <v>194</v>
      </c>
      <c r="C89" s="21" t="s">
        <v>201</v>
      </c>
      <c r="D89" s="7">
        <v>0</v>
      </c>
      <c r="E89" s="271"/>
      <c r="F89" s="279">
        <v>0</v>
      </c>
      <c r="G89" s="280">
        <v>0</v>
      </c>
      <c r="H89" s="116"/>
      <c r="I89" s="289">
        <v>4797</v>
      </c>
      <c r="J89" s="290">
        <v>0</v>
      </c>
      <c r="M89" s="227">
        <v>0</v>
      </c>
      <c r="N89" s="227">
        <v>0</v>
      </c>
      <c r="O89" s="225">
        <v>4797</v>
      </c>
      <c r="P89" s="151">
        <v>4797</v>
      </c>
    </row>
    <row r="90" spans="1:16" x14ac:dyDescent="0.2">
      <c r="A90" s="20" t="s">
        <v>202</v>
      </c>
      <c r="B90" s="13" t="s">
        <v>194</v>
      </c>
      <c r="C90" s="21" t="s">
        <v>203</v>
      </c>
      <c r="D90" s="7">
        <v>0</v>
      </c>
      <c r="E90" s="271"/>
      <c r="F90" s="279">
        <v>0</v>
      </c>
      <c r="G90" s="280">
        <v>0</v>
      </c>
      <c r="H90" s="116"/>
      <c r="I90" s="289">
        <v>5793.86</v>
      </c>
      <c r="J90" s="290">
        <v>0</v>
      </c>
      <c r="M90" s="227">
        <v>0</v>
      </c>
      <c r="N90" s="227">
        <v>0</v>
      </c>
      <c r="O90" s="225">
        <v>5793.86</v>
      </c>
      <c r="P90" s="151">
        <v>5793.86</v>
      </c>
    </row>
    <row r="91" spans="1:16" x14ac:dyDescent="0.2">
      <c r="A91" s="20" t="s">
        <v>204</v>
      </c>
      <c r="B91" s="13" t="s">
        <v>205</v>
      </c>
      <c r="C91" s="21" t="s">
        <v>206</v>
      </c>
      <c r="D91" s="7">
        <v>0</v>
      </c>
      <c r="E91" s="271"/>
      <c r="F91" s="279">
        <v>0</v>
      </c>
      <c r="G91" s="280">
        <v>0</v>
      </c>
      <c r="H91" s="116"/>
      <c r="I91" s="289">
        <v>10220.000000000002</v>
      </c>
      <c r="J91" s="290">
        <v>5368.92</v>
      </c>
      <c r="M91" s="227">
        <v>0</v>
      </c>
      <c r="N91" s="227">
        <v>0</v>
      </c>
      <c r="O91" s="225">
        <v>15588.920000000002</v>
      </c>
      <c r="P91" s="151">
        <v>15588.920000000002</v>
      </c>
    </row>
    <row r="92" spans="1:16" x14ac:dyDescent="0.2">
      <c r="A92" s="20" t="s">
        <v>207</v>
      </c>
      <c r="B92" s="13" t="s">
        <v>208</v>
      </c>
      <c r="C92" s="21" t="s">
        <v>209</v>
      </c>
      <c r="D92" s="7">
        <v>53048</v>
      </c>
      <c r="E92" s="271"/>
      <c r="F92" s="279">
        <v>51232</v>
      </c>
      <c r="G92" s="280">
        <v>21335</v>
      </c>
      <c r="H92" s="116"/>
      <c r="I92" s="289">
        <v>216406.84999999998</v>
      </c>
      <c r="J92" s="290">
        <v>7380</v>
      </c>
      <c r="M92" s="227">
        <v>72567</v>
      </c>
      <c r="N92" s="227">
        <v>0</v>
      </c>
      <c r="O92" s="225">
        <v>223786.84999999998</v>
      </c>
      <c r="P92" s="151">
        <v>151219.84999999998</v>
      </c>
    </row>
    <row r="93" spans="1:16" x14ac:dyDescent="0.2">
      <c r="A93" s="20" t="s">
        <v>210</v>
      </c>
      <c r="B93" s="13" t="s">
        <v>208</v>
      </c>
      <c r="C93" s="21" t="s">
        <v>211</v>
      </c>
      <c r="D93" s="7">
        <v>0</v>
      </c>
      <c r="E93" s="271"/>
      <c r="F93" s="279">
        <v>0</v>
      </c>
      <c r="G93" s="280">
        <v>0</v>
      </c>
      <c r="H93" s="116"/>
      <c r="I93" s="289">
        <v>125437.73999999999</v>
      </c>
      <c r="J93" s="290">
        <v>0</v>
      </c>
      <c r="M93" s="227">
        <v>0</v>
      </c>
      <c r="N93" s="227">
        <v>0</v>
      </c>
      <c r="O93" s="225">
        <v>125437.73999999999</v>
      </c>
      <c r="P93" s="151">
        <v>125437.73999999999</v>
      </c>
    </row>
    <row r="94" spans="1:16" x14ac:dyDescent="0.2">
      <c r="A94" s="20" t="s">
        <v>212</v>
      </c>
      <c r="B94" s="13" t="s">
        <v>208</v>
      </c>
      <c r="C94" s="21" t="s">
        <v>213</v>
      </c>
      <c r="D94" s="7">
        <v>0</v>
      </c>
      <c r="E94" s="271"/>
      <c r="F94" s="279">
        <v>0</v>
      </c>
      <c r="G94" s="280">
        <v>0</v>
      </c>
      <c r="H94" s="116"/>
      <c r="I94" s="289">
        <v>203709.84</v>
      </c>
      <c r="J94" s="290">
        <v>0</v>
      </c>
      <c r="M94" s="227">
        <v>0</v>
      </c>
      <c r="N94" s="227">
        <v>0</v>
      </c>
      <c r="O94" s="225">
        <v>203709.84</v>
      </c>
      <c r="P94" s="151">
        <v>203709.84</v>
      </c>
    </row>
    <row r="95" spans="1:16" x14ac:dyDescent="0.2">
      <c r="A95" s="20" t="s">
        <v>214</v>
      </c>
      <c r="B95" s="13" t="s">
        <v>215</v>
      </c>
      <c r="C95" s="21" t="s">
        <v>216</v>
      </c>
      <c r="D95" s="7">
        <v>294217</v>
      </c>
      <c r="E95" s="271"/>
      <c r="F95" s="279">
        <v>287999</v>
      </c>
      <c r="G95" s="280">
        <v>30750</v>
      </c>
      <c r="H95" s="116"/>
      <c r="I95" s="289">
        <v>874714.22000000055</v>
      </c>
      <c r="J95" s="290">
        <v>30750</v>
      </c>
      <c r="M95" s="227">
        <v>318749</v>
      </c>
      <c r="N95" s="227">
        <v>0</v>
      </c>
      <c r="O95" s="225">
        <v>905464.22000000055</v>
      </c>
      <c r="P95" s="151">
        <v>586715.22000000055</v>
      </c>
    </row>
    <row r="96" spans="1:16" x14ac:dyDescent="0.2">
      <c r="A96" s="20" t="s">
        <v>217</v>
      </c>
      <c r="B96" s="13" t="s">
        <v>215</v>
      </c>
      <c r="C96" s="21" t="s">
        <v>218</v>
      </c>
      <c r="D96" s="7">
        <v>154628</v>
      </c>
      <c r="E96" s="271"/>
      <c r="F96" s="279">
        <v>152976</v>
      </c>
      <c r="G96" s="280">
        <v>36513</v>
      </c>
      <c r="H96" s="116"/>
      <c r="I96" s="289">
        <v>1575139.96</v>
      </c>
      <c r="J96" s="290">
        <v>36513</v>
      </c>
      <c r="M96" s="227">
        <v>189489</v>
      </c>
      <c r="N96" s="227">
        <v>0</v>
      </c>
      <c r="O96" s="225">
        <v>1611652.96</v>
      </c>
      <c r="P96" s="151">
        <v>1422163.96</v>
      </c>
    </row>
    <row r="97" spans="1:16" x14ac:dyDescent="0.2">
      <c r="A97" s="20" t="s">
        <v>219</v>
      </c>
      <c r="B97" s="13" t="s">
        <v>215</v>
      </c>
      <c r="C97" s="21" t="s">
        <v>220</v>
      </c>
      <c r="D97" s="7">
        <v>28338</v>
      </c>
      <c r="E97" s="271"/>
      <c r="F97" s="279">
        <v>27670.92</v>
      </c>
      <c r="G97" s="280">
        <v>824</v>
      </c>
      <c r="H97" s="116"/>
      <c r="I97" s="289">
        <v>27670.920000000002</v>
      </c>
      <c r="J97" s="290">
        <v>14048.97</v>
      </c>
      <c r="M97" s="227">
        <v>28494.92</v>
      </c>
      <c r="N97" s="227">
        <v>0</v>
      </c>
      <c r="O97" s="225">
        <v>41719.89</v>
      </c>
      <c r="P97" s="151">
        <v>13224.970000000001</v>
      </c>
    </row>
    <row r="98" spans="1:16" x14ac:dyDescent="0.2">
      <c r="A98" s="20" t="s">
        <v>221</v>
      </c>
      <c r="B98" s="13" t="s">
        <v>222</v>
      </c>
      <c r="C98" s="21" t="s">
        <v>223</v>
      </c>
      <c r="D98" s="7">
        <v>0</v>
      </c>
      <c r="E98" s="271"/>
      <c r="F98" s="279">
        <v>0</v>
      </c>
      <c r="G98" s="280">
        <v>0</v>
      </c>
      <c r="H98" s="116"/>
      <c r="I98" s="289">
        <v>90456.47</v>
      </c>
      <c r="J98" s="290">
        <v>0</v>
      </c>
      <c r="M98" s="227">
        <v>0</v>
      </c>
      <c r="N98" s="227">
        <v>0</v>
      </c>
      <c r="O98" s="225">
        <v>90456.47</v>
      </c>
      <c r="P98" s="151">
        <v>90456.47</v>
      </c>
    </row>
    <row r="99" spans="1:16" x14ac:dyDescent="0.2">
      <c r="A99" s="20" t="s">
        <v>224</v>
      </c>
      <c r="B99" s="13" t="s">
        <v>222</v>
      </c>
      <c r="C99" s="21" t="s">
        <v>225</v>
      </c>
      <c r="D99" s="7">
        <v>0</v>
      </c>
      <c r="E99" s="271"/>
      <c r="F99" s="279">
        <v>0</v>
      </c>
      <c r="G99" s="280">
        <v>0</v>
      </c>
      <c r="H99" s="116"/>
      <c r="I99" s="289">
        <v>401.25</v>
      </c>
      <c r="J99" s="290">
        <v>0</v>
      </c>
      <c r="M99" s="227">
        <v>0</v>
      </c>
      <c r="N99" s="227">
        <v>0</v>
      </c>
      <c r="O99" s="225">
        <v>401.25</v>
      </c>
      <c r="P99" s="151">
        <v>401.25</v>
      </c>
    </row>
    <row r="100" spans="1:16" x14ac:dyDescent="0.2">
      <c r="A100" s="20" t="s">
        <v>226</v>
      </c>
      <c r="B100" s="13" t="s">
        <v>222</v>
      </c>
      <c r="C100" s="21" t="s">
        <v>227</v>
      </c>
      <c r="D100" s="7">
        <v>0</v>
      </c>
      <c r="E100" s="271"/>
      <c r="F100" s="279">
        <v>0</v>
      </c>
      <c r="G100" s="280">
        <v>0</v>
      </c>
      <c r="H100" s="116"/>
      <c r="I100" s="289">
        <v>5056.09</v>
      </c>
      <c r="J100" s="290">
        <v>0</v>
      </c>
      <c r="M100" s="227">
        <v>0</v>
      </c>
      <c r="N100" s="227">
        <v>0</v>
      </c>
      <c r="O100" s="225">
        <v>5056.09</v>
      </c>
      <c r="P100" s="151">
        <v>5056.09</v>
      </c>
    </row>
    <row r="101" spans="1:16" x14ac:dyDescent="0.2">
      <c r="A101" s="20" t="s">
        <v>228</v>
      </c>
      <c r="B101" s="13" t="s">
        <v>222</v>
      </c>
      <c r="C101" s="21" t="s">
        <v>229</v>
      </c>
      <c r="D101" s="7">
        <v>0</v>
      </c>
      <c r="E101" s="271"/>
      <c r="F101" s="279">
        <v>0</v>
      </c>
      <c r="G101" s="280">
        <v>0</v>
      </c>
      <c r="H101" s="116"/>
      <c r="I101" s="289">
        <v>3483.94</v>
      </c>
      <c r="J101" s="290">
        <v>0</v>
      </c>
      <c r="M101" s="227">
        <v>0</v>
      </c>
      <c r="N101" s="227">
        <v>0</v>
      </c>
      <c r="O101" s="225">
        <v>3483.94</v>
      </c>
      <c r="P101" s="151">
        <v>3483.94</v>
      </c>
    </row>
    <row r="102" spans="1:16" x14ac:dyDescent="0.2">
      <c r="A102" s="20" t="s">
        <v>230</v>
      </c>
      <c r="B102" s="13" t="s">
        <v>222</v>
      </c>
      <c r="C102" s="21" t="s">
        <v>231</v>
      </c>
      <c r="D102" s="7">
        <v>0</v>
      </c>
      <c r="E102" s="271"/>
      <c r="F102" s="279">
        <v>0</v>
      </c>
      <c r="G102" s="280">
        <v>0</v>
      </c>
      <c r="H102" s="116"/>
      <c r="I102" s="289">
        <v>5768.78</v>
      </c>
      <c r="J102" s="290">
        <v>0</v>
      </c>
      <c r="M102" s="227">
        <v>0</v>
      </c>
      <c r="N102" s="227">
        <v>0</v>
      </c>
      <c r="O102" s="225">
        <v>5768.78</v>
      </c>
      <c r="P102" s="151">
        <v>5768.78</v>
      </c>
    </row>
    <row r="103" spans="1:16" x14ac:dyDescent="0.2">
      <c r="A103" s="20" t="s">
        <v>232</v>
      </c>
      <c r="B103" s="13" t="s">
        <v>222</v>
      </c>
      <c r="C103" s="21" t="s">
        <v>233</v>
      </c>
      <c r="D103" s="7">
        <v>0</v>
      </c>
      <c r="E103" s="271"/>
      <c r="F103" s="279">
        <v>0</v>
      </c>
      <c r="G103" s="280">
        <v>0</v>
      </c>
      <c r="H103" s="116"/>
      <c r="I103" s="289">
        <v>3599</v>
      </c>
      <c r="J103" s="290">
        <v>0</v>
      </c>
      <c r="M103" s="227">
        <v>0</v>
      </c>
      <c r="N103" s="227">
        <v>0</v>
      </c>
      <c r="O103" s="225">
        <v>3599</v>
      </c>
      <c r="P103" s="151">
        <v>3599</v>
      </c>
    </row>
    <row r="104" spans="1:16" x14ac:dyDescent="0.2">
      <c r="A104" s="20" t="s">
        <v>234</v>
      </c>
      <c r="B104" s="13" t="s">
        <v>235</v>
      </c>
      <c r="C104" s="21" t="s">
        <v>236</v>
      </c>
      <c r="D104" s="7">
        <v>0</v>
      </c>
      <c r="E104" s="271"/>
      <c r="F104" s="279">
        <v>0</v>
      </c>
      <c r="G104" s="280">
        <v>0</v>
      </c>
      <c r="H104" s="116"/>
      <c r="I104" s="289">
        <v>2315.71</v>
      </c>
      <c r="J104" s="290">
        <v>0</v>
      </c>
      <c r="M104" s="227">
        <v>0</v>
      </c>
      <c r="N104" s="227">
        <v>0</v>
      </c>
      <c r="O104" s="225">
        <v>2315.71</v>
      </c>
      <c r="P104" s="151">
        <v>2315.71</v>
      </c>
    </row>
    <row r="105" spans="1:16" x14ac:dyDescent="0.2">
      <c r="A105" s="20" t="s">
        <v>237</v>
      </c>
      <c r="B105" s="13" t="s">
        <v>235</v>
      </c>
      <c r="C105" s="21" t="s">
        <v>238</v>
      </c>
      <c r="D105" s="7">
        <v>0</v>
      </c>
      <c r="E105" s="271"/>
      <c r="F105" s="279">
        <v>0</v>
      </c>
      <c r="G105" s="280">
        <v>0</v>
      </c>
      <c r="H105" s="116"/>
      <c r="I105" s="289">
        <v>6696.9999999999991</v>
      </c>
      <c r="J105" s="290">
        <v>0</v>
      </c>
      <c r="M105" s="227">
        <v>0</v>
      </c>
      <c r="N105" s="227">
        <v>0</v>
      </c>
      <c r="O105" s="225">
        <v>6696.9999999999991</v>
      </c>
      <c r="P105" s="151">
        <v>6696.9999999999991</v>
      </c>
    </row>
    <row r="106" spans="1:16" x14ac:dyDescent="0.2">
      <c r="A106" s="20" t="s">
        <v>239</v>
      </c>
      <c r="B106" s="13" t="s">
        <v>235</v>
      </c>
      <c r="C106" s="21" t="s">
        <v>240</v>
      </c>
      <c r="D106" s="7">
        <v>0</v>
      </c>
      <c r="E106" s="271"/>
      <c r="F106" s="279">
        <v>0</v>
      </c>
      <c r="G106" s="280">
        <v>0</v>
      </c>
      <c r="H106" s="116"/>
      <c r="I106" s="289">
        <v>2894.66</v>
      </c>
      <c r="J106" s="290">
        <v>0</v>
      </c>
      <c r="M106" s="227">
        <v>0</v>
      </c>
      <c r="N106" s="227">
        <v>0</v>
      </c>
      <c r="O106" s="225">
        <v>2894.66</v>
      </c>
      <c r="P106" s="151">
        <v>2894.66</v>
      </c>
    </row>
    <row r="107" spans="1:16" x14ac:dyDescent="0.2">
      <c r="A107" s="20" t="s">
        <v>241</v>
      </c>
      <c r="B107" s="13" t="s">
        <v>242</v>
      </c>
      <c r="C107" s="21" t="s">
        <v>243</v>
      </c>
      <c r="D107" s="7">
        <v>39109</v>
      </c>
      <c r="E107" s="271"/>
      <c r="F107" s="279">
        <v>38881.57</v>
      </c>
      <c r="G107" s="280">
        <v>18407</v>
      </c>
      <c r="H107" s="116"/>
      <c r="I107" s="289">
        <v>30960.620000000003</v>
      </c>
      <c r="J107" s="290">
        <v>18407</v>
      </c>
      <c r="M107" s="227">
        <v>57288.57</v>
      </c>
      <c r="N107" s="227">
        <v>0</v>
      </c>
      <c r="O107" s="225">
        <v>49367.62</v>
      </c>
      <c r="P107" s="151">
        <v>-7920.9499999999971</v>
      </c>
    </row>
    <row r="108" spans="1:16" x14ac:dyDescent="0.2">
      <c r="A108" s="20" t="s">
        <v>244</v>
      </c>
      <c r="B108" s="13" t="s">
        <v>242</v>
      </c>
      <c r="C108" s="21" t="s">
        <v>245</v>
      </c>
      <c r="D108" s="7">
        <v>0</v>
      </c>
      <c r="E108" s="271"/>
      <c r="F108" s="279">
        <v>0</v>
      </c>
      <c r="G108" s="280">
        <v>0</v>
      </c>
      <c r="H108" s="116"/>
      <c r="I108" s="289">
        <v>24119.67</v>
      </c>
      <c r="J108" s="290">
        <v>0</v>
      </c>
      <c r="M108" s="227">
        <v>0</v>
      </c>
      <c r="N108" s="227">
        <v>0</v>
      </c>
      <c r="O108" s="225">
        <v>24119.67</v>
      </c>
      <c r="P108" s="151">
        <v>24119.67</v>
      </c>
    </row>
    <row r="109" spans="1:16" x14ac:dyDescent="0.2">
      <c r="A109" s="20" t="s">
        <v>246</v>
      </c>
      <c r="B109" s="13" t="s">
        <v>242</v>
      </c>
      <c r="C109" s="21" t="s">
        <v>247</v>
      </c>
      <c r="D109" s="7">
        <v>0</v>
      </c>
      <c r="E109" s="271"/>
      <c r="F109" s="279">
        <v>0</v>
      </c>
      <c r="G109" s="280">
        <v>0</v>
      </c>
      <c r="H109" s="116"/>
      <c r="I109" s="289">
        <v>2494.17</v>
      </c>
      <c r="J109" s="290">
        <v>0</v>
      </c>
      <c r="M109" s="227">
        <v>0</v>
      </c>
      <c r="N109" s="227">
        <v>0</v>
      </c>
      <c r="O109" s="225">
        <v>2494.17</v>
      </c>
      <c r="P109" s="151">
        <v>2494.17</v>
      </c>
    </row>
    <row r="110" spans="1:16" x14ac:dyDescent="0.2">
      <c r="A110" s="20" t="s">
        <v>248</v>
      </c>
      <c r="B110" s="13" t="s">
        <v>242</v>
      </c>
      <c r="C110" s="21" t="s">
        <v>249</v>
      </c>
      <c r="D110" s="7">
        <v>0</v>
      </c>
      <c r="E110" s="271"/>
      <c r="F110" s="279">
        <v>0</v>
      </c>
      <c r="G110" s="280">
        <v>0</v>
      </c>
      <c r="H110" s="116"/>
      <c r="I110" s="289">
        <v>6587.58</v>
      </c>
      <c r="J110" s="290">
        <v>0</v>
      </c>
      <c r="M110" s="227">
        <v>0</v>
      </c>
      <c r="N110" s="227">
        <v>0</v>
      </c>
      <c r="O110" s="225">
        <v>6587.58</v>
      </c>
      <c r="P110" s="151">
        <v>6587.58</v>
      </c>
    </row>
    <row r="111" spans="1:16" x14ac:dyDescent="0.2">
      <c r="A111" s="20" t="s">
        <v>250</v>
      </c>
      <c r="B111" s="13" t="s">
        <v>251</v>
      </c>
      <c r="C111" s="21" t="s">
        <v>252</v>
      </c>
      <c r="D111" s="7">
        <v>0</v>
      </c>
      <c r="E111" s="271"/>
      <c r="F111" s="279">
        <v>0</v>
      </c>
      <c r="G111" s="280">
        <v>0</v>
      </c>
      <c r="H111" s="116"/>
      <c r="I111" s="289">
        <v>8500</v>
      </c>
      <c r="J111" s="290">
        <v>0</v>
      </c>
      <c r="M111" s="227">
        <v>0</v>
      </c>
      <c r="N111" s="227">
        <v>0</v>
      </c>
      <c r="O111" s="225">
        <v>8500</v>
      </c>
      <c r="P111" s="151">
        <v>8500</v>
      </c>
    </row>
    <row r="112" spans="1:16" x14ac:dyDescent="0.2">
      <c r="A112" s="20" t="s">
        <v>253</v>
      </c>
      <c r="B112" s="13" t="s">
        <v>251</v>
      </c>
      <c r="C112" s="21" t="s">
        <v>254</v>
      </c>
      <c r="D112" s="7">
        <v>0</v>
      </c>
      <c r="E112" s="271"/>
      <c r="F112" s="279">
        <v>0</v>
      </c>
      <c r="G112" s="280">
        <v>0</v>
      </c>
      <c r="H112" s="116"/>
      <c r="I112" s="289">
        <v>12525.539999999999</v>
      </c>
      <c r="J112" s="290">
        <v>0</v>
      </c>
      <c r="M112" s="227">
        <v>0</v>
      </c>
      <c r="N112" s="227">
        <v>0</v>
      </c>
      <c r="O112" s="225">
        <v>12525.539999999999</v>
      </c>
      <c r="P112" s="151">
        <v>12525.539999999999</v>
      </c>
    </row>
    <row r="113" spans="1:16" x14ac:dyDescent="0.2">
      <c r="A113" s="20" t="s">
        <v>255</v>
      </c>
      <c r="B113" s="13" t="s">
        <v>251</v>
      </c>
      <c r="C113" s="21" t="s">
        <v>256</v>
      </c>
      <c r="D113" s="7">
        <v>276600</v>
      </c>
      <c r="E113" s="271"/>
      <c r="F113" s="279">
        <v>275035</v>
      </c>
      <c r="G113" s="280">
        <v>35700</v>
      </c>
      <c r="H113" s="116"/>
      <c r="I113" s="289">
        <v>1184957.4099999995</v>
      </c>
      <c r="J113" s="290">
        <v>35700</v>
      </c>
      <c r="M113" s="227">
        <v>310735</v>
      </c>
      <c r="N113" s="227">
        <v>0</v>
      </c>
      <c r="O113" s="225">
        <v>1220657.4099999995</v>
      </c>
      <c r="P113" s="151">
        <v>909922.40999999945</v>
      </c>
    </row>
    <row r="114" spans="1:16" x14ac:dyDescent="0.2">
      <c r="A114" s="20" t="s">
        <v>257</v>
      </c>
      <c r="B114" s="13" t="s">
        <v>258</v>
      </c>
      <c r="C114" s="21" t="s">
        <v>259</v>
      </c>
      <c r="D114" s="7">
        <v>0</v>
      </c>
      <c r="E114" s="271"/>
      <c r="F114" s="279">
        <v>0</v>
      </c>
      <c r="G114" s="280">
        <v>0</v>
      </c>
      <c r="H114" s="116"/>
      <c r="I114" s="289">
        <v>2856.61</v>
      </c>
      <c r="J114" s="290">
        <v>0</v>
      </c>
      <c r="M114" s="227">
        <v>0</v>
      </c>
      <c r="N114" s="227">
        <v>0</v>
      </c>
      <c r="O114" s="225">
        <v>2856.61</v>
      </c>
      <c r="P114" s="151">
        <v>2856.61</v>
      </c>
    </row>
    <row r="115" spans="1:16" x14ac:dyDescent="0.2">
      <c r="A115" s="20" t="s">
        <v>260</v>
      </c>
      <c r="B115" s="13" t="s">
        <v>261</v>
      </c>
      <c r="C115" s="21" t="s">
        <v>262</v>
      </c>
      <c r="D115" s="7">
        <v>42387</v>
      </c>
      <c r="E115" s="271"/>
      <c r="F115" s="279">
        <v>42956.88</v>
      </c>
      <c r="G115" s="280">
        <v>22342</v>
      </c>
      <c r="H115" s="116"/>
      <c r="I115" s="289">
        <v>54490.59</v>
      </c>
      <c r="J115" s="290">
        <v>0</v>
      </c>
      <c r="M115" s="227">
        <v>65298.879999999997</v>
      </c>
      <c r="N115" s="227">
        <v>0</v>
      </c>
      <c r="O115" s="225">
        <v>54490.59</v>
      </c>
      <c r="P115" s="151">
        <v>-10808.29</v>
      </c>
    </row>
    <row r="116" spans="1:16" x14ac:dyDescent="0.2">
      <c r="A116" s="20" t="s">
        <v>263</v>
      </c>
      <c r="B116" s="13" t="s">
        <v>264</v>
      </c>
      <c r="C116" s="21" t="s">
        <v>265</v>
      </c>
      <c r="D116" s="7">
        <v>0</v>
      </c>
      <c r="E116" s="271"/>
      <c r="F116" s="279">
        <v>0</v>
      </c>
      <c r="G116" s="280">
        <v>0</v>
      </c>
      <c r="H116" s="116"/>
      <c r="I116" s="289">
        <v>75183.320000000007</v>
      </c>
      <c r="J116" s="290">
        <v>0</v>
      </c>
      <c r="M116" s="227">
        <v>0</v>
      </c>
      <c r="N116" s="227">
        <v>0</v>
      </c>
      <c r="O116" s="225">
        <v>75183.320000000007</v>
      </c>
      <c r="P116" s="151">
        <v>75183.320000000007</v>
      </c>
    </row>
    <row r="117" spans="1:16" x14ac:dyDescent="0.2">
      <c r="A117" s="20" t="s">
        <v>266</v>
      </c>
      <c r="B117" s="13" t="s">
        <v>264</v>
      </c>
      <c r="C117" s="21" t="s">
        <v>267</v>
      </c>
      <c r="D117" s="7">
        <v>0</v>
      </c>
      <c r="E117" s="271"/>
      <c r="F117" s="279">
        <v>0</v>
      </c>
      <c r="G117" s="280">
        <v>0</v>
      </c>
      <c r="H117" s="116"/>
      <c r="I117" s="289">
        <v>55336.14</v>
      </c>
      <c r="J117" s="290">
        <v>0</v>
      </c>
      <c r="M117" s="227">
        <v>0</v>
      </c>
      <c r="N117" s="227">
        <v>0</v>
      </c>
      <c r="O117" s="225">
        <v>55336.14</v>
      </c>
      <c r="P117" s="151">
        <v>55336.14</v>
      </c>
    </row>
    <row r="118" spans="1:16" x14ac:dyDescent="0.2">
      <c r="A118" s="20" t="s">
        <v>268</v>
      </c>
      <c r="B118" s="13" t="s">
        <v>264</v>
      </c>
      <c r="C118" s="21" t="s">
        <v>269</v>
      </c>
      <c r="D118" s="7">
        <v>0</v>
      </c>
      <c r="E118" s="271"/>
      <c r="F118" s="279">
        <v>0</v>
      </c>
      <c r="G118" s="280">
        <v>0</v>
      </c>
      <c r="H118" s="116"/>
      <c r="I118" s="289">
        <v>35155.760000000002</v>
      </c>
      <c r="J118" s="290">
        <v>0</v>
      </c>
      <c r="M118" s="227">
        <v>0</v>
      </c>
      <c r="N118" s="227">
        <v>0</v>
      </c>
      <c r="O118" s="225">
        <v>35155.760000000002</v>
      </c>
      <c r="P118" s="151">
        <v>35155.760000000002</v>
      </c>
    </row>
    <row r="119" spans="1:16" x14ac:dyDescent="0.2">
      <c r="A119" s="20" t="s">
        <v>270</v>
      </c>
      <c r="B119" s="13" t="s">
        <v>271</v>
      </c>
      <c r="C119" s="21" t="s">
        <v>272</v>
      </c>
      <c r="D119" s="7">
        <v>59458</v>
      </c>
      <c r="E119" s="271"/>
      <c r="F119" s="279">
        <v>58180</v>
      </c>
      <c r="G119" s="280">
        <v>22340</v>
      </c>
      <c r="H119" s="116"/>
      <c r="I119" s="289">
        <v>352910.66</v>
      </c>
      <c r="J119" s="290">
        <v>21901.58</v>
      </c>
      <c r="M119" s="227">
        <v>80520</v>
      </c>
      <c r="N119" s="227">
        <v>0</v>
      </c>
      <c r="O119" s="225">
        <v>374812.24</v>
      </c>
      <c r="P119" s="151">
        <v>294292.24</v>
      </c>
    </row>
    <row r="120" spans="1:16" x14ac:dyDescent="0.2">
      <c r="A120" s="20" t="s">
        <v>273</v>
      </c>
      <c r="B120" s="13" t="s">
        <v>271</v>
      </c>
      <c r="C120" s="21" t="s">
        <v>274</v>
      </c>
      <c r="D120" s="7">
        <v>0</v>
      </c>
      <c r="E120" s="271"/>
      <c r="F120" s="279">
        <v>0</v>
      </c>
      <c r="G120" s="280">
        <v>0</v>
      </c>
      <c r="H120" s="116"/>
      <c r="I120" s="289">
        <v>0</v>
      </c>
      <c r="J120" s="290">
        <v>0</v>
      </c>
      <c r="M120" s="227">
        <v>0</v>
      </c>
      <c r="N120" s="227">
        <v>0</v>
      </c>
      <c r="O120" s="225">
        <v>0</v>
      </c>
      <c r="P120" s="151">
        <v>0</v>
      </c>
    </row>
    <row r="121" spans="1:16" x14ac:dyDescent="0.2">
      <c r="A121" s="20" t="s">
        <v>275</v>
      </c>
      <c r="B121" s="13" t="s">
        <v>276</v>
      </c>
      <c r="C121" s="21" t="s">
        <v>277</v>
      </c>
      <c r="D121" s="7">
        <v>0</v>
      </c>
      <c r="E121" s="271"/>
      <c r="F121" s="279">
        <v>0</v>
      </c>
      <c r="G121" s="280">
        <v>0</v>
      </c>
      <c r="H121" s="116"/>
      <c r="I121" s="289">
        <v>44030.57</v>
      </c>
      <c r="J121" s="290">
        <v>0</v>
      </c>
      <c r="M121" s="227">
        <v>0</v>
      </c>
      <c r="N121" s="227">
        <v>0</v>
      </c>
      <c r="O121" s="225">
        <v>44030.57</v>
      </c>
      <c r="P121" s="151">
        <v>44030.57</v>
      </c>
    </row>
    <row r="122" spans="1:16" x14ac:dyDescent="0.2">
      <c r="A122" s="20" t="s">
        <v>278</v>
      </c>
      <c r="B122" s="13" t="s">
        <v>276</v>
      </c>
      <c r="C122" s="21" t="s">
        <v>279</v>
      </c>
      <c r="D122" s="7">
        <v>58772</v>
      </c>
      <c r="E122" s="271"/>
      <c r="F122" s="279">
        <v>56362.15</v>
      </c>
      <c r="G122" s="280">
        <v>19900</v>
      </c>
      <c r="H122" s="116"/>
      <c r="I122" s="289">
        <v>107328.89000000001</v>
      </c>
      <c r="J122" s="290">
        <v>19832.02</v>
      </c>
      <c r="M122" s="227">
        <v>76262.149999999994</v>
      </c>
      <c r="N122" s="227">
        <v>0</v>
      </c>
      <c r="O122" s="225">
        <v>127160.91000000002</v>
      </c>
      <c r="P122" s="151">
        <v>50898.760000000024</v>
      </c>
    </row>
    <row r="123" spans="1:16" x14ac:dyDescent="0.2">
      <c r="A123" s="20" t="s">
        <v>280</v>
      </c>
      <c r="B123" s="13" t="s">
        <v>276</v>
      </c>
      <c r="C123" s="21" t="s">
        <v>281</v>
      </c>
      <c r="D123" s="7">
        <v>0</v>
      </c>
      <c r="E123" s="271"/>
      <c r="F123" s="279">
        <v>0</v>
      </c>
      <c r="G123" s="280">
        <v>0</v>
      </c>
      <c r="H123" s="116"/>
      <c r="I123" s="289">
        <v>2953.62</v>
      </c>
      <c r="J123" s="290">
        <v>0</v>
      </c>
      <c r="M123" s="227">
        <v>0</v>
      </c>
      <c r="N123" s="227">
        <v>0</v>
      </c>
      <c r="O123" s="225">
        <v>2953.62</v>
      </c>
      <c r="P123" s="151">
        <v>2953.62</v>
      </c>
    </row>
    <row r="124" spans="1:16" x14ac:dyDescent="0.2">
      <c r="A124" s="20" t="s">
        <v>282</v>
      </c>
      <c r="B124" s="13" t="s">
        <v>276</v>
      </c>
      <c r="C124" s="21" t="s">
        <v>283</v>
      </c>
      <c r="D124" s="7">
        <v>0</v>
      </c>
      <c r="E124" s="271"/>
      <c r="F124" s="279">
        <v>0</v>
      </c>
      <c r="G124" s="280">
        <v>0</v>
      </c>
      <c r="H124" s="116"/>
      <c r="I124" s="289">
        <v>6793</v>
      </c>
      <c r="J124" s="290">
        <v>0</v>
      </c>
      <c r="M124" s="227">
        <v>0</v>
      </c>
      <c r="N124" s="227">
        <v>0</v>
      </c>
      <c r="O124" s="225">
        <v>6793</v>
      </c>
      <c r="P124" s="151">
        <v>6793</v>
      </c>
    </row>
    <row r="125" spans="1:16" x14ac:dyDescent="0.2">
      <c r="A125" s="20" t="s">
        <v>284</v>
      </c>
      <c r="B125" s="13" t="s">
        <v>285</v>
      </c>
      <c r="C125" s="21" t="s">
        <v>286</v>
      </c>
      <c r="D125" s="7">
        <v>0</v>
      </c>
      <c r="E125" s="271"/>
      <c r="F125" s="279">
        <v>0</v>
      </c>
      <c r="G125" s="280">
        <v>0</v>
      </c>
      <c r="H125" s="116"/>
      <c r="I125" s="289">
        <v>5366.3</v>
      </c>
      <c r="J125" s="290">
        <v>0</v>
      </c>
      <c r="M125" s="227">
        <v>0</v>
      </c>
      <c r="N125" s="227">
        <v>0</v>
      </c>
      <c r="O125" s="225">
        <v>5366.3</v>
      </c>
      <c r="P125" s="151">
        <v>5366.3</v>
      </c>
    </row>
    <row r="126" spans="1:16" x14ac:dyDescent="0.2">
      <c r="A126" s="20" t="s">
        <v>287</v>
      </c>
      <c r="B126" s="13" t="s">
        <v>285</v>
      </c>
      <c r="C126" s="21" t="s">
        <v>288</v>
      </c>
      <c r="D126" s="7">
        <v>0</v>
      </c>
      <c r="E126" s="271"/>
      <c r="F126" s="279">
        <v>0</v>
      </c>
      <c r="G126" s="280">
        <v>0</v>
      </c>
      <c r="H126" s="116"/>
      <c r="I126" s="289">
        <v>6641.57</v>
      </c>
      <c r="J126" s="290">
        <v>0</v>
      </c>
      <c r="M126" s="227">
        <v>0</v>
      </c>
      <c r="N126" s="227">
        <v>0</v>
      </c>
      <c r="O126" s="225">
        <v>6641.57</v>
      </c>
      <c r="P126" s="151">
        <v>6641.57</v>
      </c>
    </row>
    <row r="127" spans="1:16" x14ac:dyDescent="0.2">
      <c r="A127" s="20" t="s">
        <v>289</v>
      </c>
      <c r="B127" s="13" t="s">
        <v>285</v>
      </c>
      <c r="C127" s="21" t="s">
        <v>290</v>
      </c>
      <c r="D127" s="7">
        <v>0</v>
      </c>
      <c r="E127" s="271"/>
      <c r="F127" s="279">
        <v>0</v>
      </c>
      <c r="G127" s="280">
        <v>0</v>
      </c>
      <c r="H127" s="116"/>
      <c r="I127" s="289">
        <v>4258.08</v>
      </c>
      <c r="J127" s="290">
        <v>0</v>
      </c>
      <c r="M127" s="227">
        <v>0</v>
      </c>
      <c r="N127" s="227">
        <v>0</v>
      </c>
      <c r="O127" s="225">
        <v>4258.08</v>
      </c>
      <c r="P127" s="151">
        <v>4258.08</v>
      </c>
    </row>
    <row r="128" spans="1:16" x14ac:dyDescent="0.2">
      <c r="A128" s="20" t="s">
        <v>291</v>
      </c>
      <c r="B128" s="13" t="s">
        <v>285</v>
      </c>
      <c r="C128" s="21" t="s">
        <v>292</v>
      </c>
      <c r="D128" s="7">
        <v>0</v>
      </c>
      <c r="E128" s="271"/>
      <c r="F128" s="279">
        <v>0</v>
      </c>
      <c r="G128" s="280">
        <v>0</v>
      </c>
      <c r="H128" s="116"/>
      <c r="I128" s="289">
        <v>14617.1</v>
      </c>
      <c r="J128" s="290">
        <v>0</v>
      </c>
      <c r="M128" s="227">
        <v>0</v>
      </c>
      <c r="N128" s="227">
        <v>0</v>
      </c>
      <c r="O128" s="225">
        <v>14617.1</v>
      </c>
      <c r="P128" s="151">
        <v>14617.1</v>
      </c>
    </row>
    <row r="129" spans="1:16" x14ac:dyDescent="0.2">
      <c r="A129" s="20" t="s">
        <v>293</v>
      </c>
      <c r="B129" s="13" t="s">
        <v>285</v>
      </c>
      <c r="C129" s="21" t="s">
        <v>294</v>
      </c>
      <c r="D129" s="7">
        <v>0</v>
      </c>
      <c r="E129" s="271"/>
      <c r="F129" s="279">
        <v>0</v>
      </c>
      <c r="G129" s="280">
        <v>0</v>
      </c>
      <c r="H129" s="116"/>
      <c r="I129" s="289">
        <v>0</v>
      </c>
      <c r="J129" s="290">
        <v>0</v>
      </c>
      <c r="M129" s="227">
        <v>0</v>
      </c>
      <c r="N129" s="227">
        <v>0</v>
      </c>
      <c r="O129" s="225">
        <v>0</v>
      </c>
      <c r="P129" s="151">
        <v>0</v>
      </c>
    </row>
    <row r="130" spans="1:16" x14ac:dyDescent="0.2">
      <c r="A130" s="20" t="s">
        <v>295</v>
      </c>
      <c r="B130" s="13" t="s">
        <v>285</v>
      </c>
      <c r="C130" s="21" t="s">
        <v>296</v>
      </c>
      <c r="D130" s="7">
        <v>0</v>
      </c>
      <c r="E130" s="271"/>
      <c r="F130" s="279">
        <v>0</v>
      </c>
      <c r="G130" s="280">
        <v>0</v>
      </c>
      <c r="H130" s="116"/>
      <c r="I130" s="289">
        <v>3343.11</v>
      </c>
      <c r="J130" s="290">
        <v>0</v>
      </c>
      <c r="M130" s="227">
        <v>0</v>
      </c>
      <c r="N130" s="227">
        <v>0</v>
      </c>
      <c r="O130" s="225">
        <v>3343.11</v>
      </c>
      <c r="P130" s="151">
        <v>3343.11</v>
      </c>
    </row>
    <row r="131" spans="1:16" x14ac:dyDescent="0.2">
      <c r="A131" s="20" t="s">
        <v>297</v>
      </c>
      <c r="B131" s="13" t="s">
        <v>298</v>
      </c>
      <c r="C131" s="21" t="s">
        <v>299</v>
      </c>
      <c r="D131" s="7">
        <v>0</v>
      </c>
      <c r="E131" s="271"/>
      <c r="F131" s="279">
        <v>0</v>
      </c>
      <c r="G131" s="280">
        <v>0</v>
      </c>
      <c r="H131" s="116"/>
      <c r="I131" s="289">
        <v>0</v>
      </c>
      <c r="J131" s="290">
        <v>0</v>
      </c>
      <c r="M131" s="227">
        <v>0</v>
      </c>
      <c r="N131" s="227">
        <v>0</v>
      </c>
      <c r="O131" s="225">
        <v>0</v>
      </c>
      <c r="P131" s="151">
        <v>0</v>
      </c>
    </row>
    <row r="132" spans="1:16" x14ac:dyDescent="0.2">
      <c r="A132" s="20" t="s">
        <v>300</v>
      </c>
      <c r="B132" s="13" t="s">
        <v>298</v>
      </c>
      <c r="C132" s="21" t="s">
        <v>301</v>
      </c>
      <c r="D132" s="7">
        <v>0</v>
      </c>
      <c r="E132" s="271"/>
      <c r="F132" s="279">
        <v>0</v>
      </c>
      <c r="G132" s="280">
        <v>0</v>
      </c>
      <c r="H132" s="116"/>
      <c r="I132" s="289">
        <v>7606.56</v>
      </c>
      <c r="J132" s="290">
        <v>0</v>
      </c>
      <c r="M132" s="227">
        <v>0</v>
      </c>
      <c r="N132" s="227">
        <v>0</v>
      </c>
      <c r="O132" s="225">
        <v>7606.56</v>
      </c>
      <c r="P132" s="151">
        <v>7606.56</v>
      </c>
    </row>
    <row r="133" spans="1:16" x14ac:dyDescent="0.2">
      <c r="A133" s="20" t="s">
        <v>302</v>
      </c>
      <c r="B133" s="13" t="s">
        <v>303</v>
      </c>
      <c r="C133" s="21" t="s">
        <v>304</v>
      </c>
      <c r="D133" s="7">
        <v>0</v>
      </c>
      <c r="E133" s="271"/>
      <c r="F133" s="279">
        <v>0</v>
      </c>
      <c r="G133" s="280">
        <v>0</v>
      </c>
      <c r="H133" s="116"/>
      <c r="I133" s="289">
        <v>46956.62</v>
      </c>
      <c r="J133" s="290">
        <v>0</v>
      </c>
      <c r="M133" s="227">
        <v>0</v>
      </c>
      <c r="N133" s="227">
        <v>0</v>
      </c>
      <c r="O133" s="225">
        <v>46956.62</v>
      </c>
      <c r="P133" s="151">
        <v>46956.62</v>
      </c>
    </row>
    <row r="134" spans="1:16" x14ac:dyDescent="0.2">
      <c r="A134" s="20" t="s">
        <v>305</v>
      </c>
      <c r="B134" s="13" t="s">
        <v>303</v>
      </c>
      <c r="C134" s="21" t="s">
        <v>306</v>
      </c>
      <c r="D134" s="7">
        <v>0</v>
      </c>
      <c r="E134" s="271"/>
      <c r="F134" s="279">
        <v>0</v>
      </c>
      <c r="G134" s="280">
        <v>0</v>
      </c>
      <c r="H134" s="116"/>
      <c r="I134" s="289">
        <v>19181.68</v>
      </c>
      <c r="J134" s="290">
        <v>545.05999999999995</v>
      </c>
      <c r="M134" s="227">
        <v>0</v>
      </c>
      <c r="N134" s="227">
        <v>0</v>
      </c>
      <c r="O134" s="225">
        <v>19726.740000000002</v>
      </c>
      <c r="P134" s="151">
        <v>19726.740000000002</v>
      </c>
    </row>
    <row r="135" spans="1:16" x14ac:dyDescent="0.2">
      <c r="A135" s="20" t="s">
        <v>307</v>
      </c>
      <c r="B135" s="13" t="s">
        <v>308</v>
      </c>
      <c r="C135" s="21" t="s">
        <v>309</v>
      </c>
      <c r="D135" s="7">
        <v>0</v>
      </c>
      <c r="E135" s="271"/>
      <c r="F135" s="279">
        <v>0</v>
      </c>
      <c r="G135" s="280">
        <v>0</v>
      </c>
      <c r="H135" s="116"/>
      <c r="I135" s="289">
        <v>5217.7</v>
      </c>
      <c r="J135" s="290">
        <v>0</v>
      </c>
      <c r="M135" s="227">
        <v>0</v>
      </c>
      <c r="N135" s="227">
        <v>0</v>
      </c>
      <c r="O135" s="225">
        <v>5217.7</v>
      </c>
      <c r="P135" s="151">
        <v>5217.7</v>
      </c>
    </row>
    <row r="136" spans="1:16" x14ac:dyDescent="0.2">
      <c r="A136" s="20" t="s">
        <v>310</v>
      </c>
      <c r="B136" s="13" t="s">
        <v>308</v>
      </c>
      <c r="C136" s="21" t="s">
        <v>311</v>
      </c>
      <c r="D136" s="7">
        <v>0</v>
      </c>
      <c r="E136" s="271"/>
      <c r="F136" s="279">
        <v>0</v>
      </c>
      <c r="G136" s="280">
        <v>0</v>
      </c>
      <c r="H136" s="116"/>
      <c r="I136" s="289">
        <v>7624.91</v>
      </c>
      <c r="J136" s="290">
        <v>0</v>
      </c>
      <c r="M136" s="227">
        <v>0</v>
      </c>
      <c r="N136" s="227">
        <v>0</v>
      </c>
      <c r="O136" s="225">
        <v>7624.91</v>
      </c>
      <c r="P136" s="151">
        <v>7624.91</v>
      </c>
    </row>
    <row r="137" spans="1:16" x14ac:dyDescent="0.2">
      <c r="A137" s="20" t="s">
        <v>312</v>
      </c>
      <c r="B137" s="13" t="s">
        <v>313</v>
      </c>
      <c r="C137" s="21" t="s">
        <v>314</v>
      </c>
      <c r="D137" s="7">
        <v>15814</v>
      </c>
      <c r="E137" s="271"/>
      <c r="F137" s="279">
        <v>15788</v>
      </c>
      <c r="G137" s="280">
        <v>0</v>
      </c>
      <c r="H137" s="116"/>
      <c r="I137" s="289">
        <v>454589.66000000009</v>
      </c>
      <c r="J137" s="290">
        <v>0</v>
      </c>
      <c r="M137" s="227">
        <v>15788</v>
      </c>
      <c r="N137" s="227">
        <v>0</v>
      </c>
      <c r="O137" s="225">
        <v>454589.66000000009</v>
      </c>
      <c r="P137" s="151">
        <v>438801.66000000009</v>
      </c>
    </row>
    <row r="138" spans="1:16" x14ac:dyDescent="0.2">
      <c r="A138" s="20" t="s">
        <v>315</v>
      </c>
      <c r="B138" s="13" t="s">
        <v>316</v>
      </c>
      <c r="C138" s="21" t="s">
        <v>317</v>
      </c>
      <c r="D138" s="7">
        <v>0</v>
      </c>
      <c r="E138" s="271"/>
      <c r="F138" s="279">
        <v>0</v>
      </c>
      <c r="G138" s="280">
        <v>0</v>
      </c>
      <c r="H138" s="116"/>
      <c r="I138" s="289">
        <v>5782</v>
      </c>
      <c r="J138" s="290">
        <v>0</v>
      </c>
      <c r="M138" s="227">
        <v>0</v>
      </c>
      <c r="N138" s="227">
        <v>0</v>
      </c>
      <c r="O138" s="225">
        <v>5782</v>
      </c>
      <c r="P138" s="151">
        <v>5782</v>
      </c>
    </row>
    <row r="139" spans="1:16" x14ac:dyDescent="0.2">
      <c r="A139" s="20" t="s">
        <v>318</v>
      </c>
      <c r="B139" s="13" t="s">
        <v>316</v>
      </c>
      <c r="C139" s="21" t="s">
        <v>319</v>
      </c>
      <c r="D139" s="7">
        <v>0</v>
      </c>
      <c r="E139" s="271"/>
      <c r="F139" s="279">
        <v>0</v>
      </c>
      <c r="G139" s="280">
        <v>0</v>
      </c>
      <c r="H139" s="116"/>
      <c r="I139" s="289">
        <v>17864.399999999998</v>
      </c>
      <c r="J139" s="290">
        <v>0</v>
      </c>
      <c r="M139" s="227">
        <v>0</v>
      </c>
      <c r="N139" s="227">
        <v>0</v>
      </c>
      <c r="O139" s="225">
        <v>17864.399999999998</v>
      </c>
      <c r="P139" s="151">
        <v>17864.399999999998</v>
      </c>
    </row>
    <row r="140" spans="1:16" x14ac:dyDescent="0.2">
      <c r="A140" s="20" t="s">
        <v>320</v>
      </c>
      <c r="B140" s="13" t="s">
        <v>316</v>
      </c>
      <c r="C140" s="21" t="s">
        <v>321</v>
      </c>
      <c r="D140" s="7">
        <v>0</v>
      </c>
      <c r="E140" s="271"/>
      <c r="F140" s="279">
        <v>0</v>
      </c>
      <c r="G140" s="280">
        <v>0</v>
      </c>
      <c r="H140" s="116"/>
      <c r="I140" s="289">
        <v>7196</v>
      </c>
      <c r="J140" s="290">
        <v>0</v>
      </c>
      <c r="M140" s="227">
        <v>0</v>
      </c>
      <c r="N140" s="227">
        <v>0</v>
      </c>
      <c r="O140" s="225">
        <v>7196</v>
      </c>
      <c r="P140" s="151">
        <v>7196</v>
      </c>
    </row>
    <row r="141" spans="1:16" x14ac:dyDescent="0.2">
      <c r="A141" s="20" t="s">
        <v>322</v>
      </c>
      <c r="B141" s="13" t="s">
        <v>316</v>
      </c>
      <c r="C141" s="21" t="s">
        <v>323</v>
      </c>
      <c r="D141" s="7">
        <v>0</v>
      </c>
      <c r="E141" s="271"/>
      <c r="F141" s="279">
        <v>0</v>
      </c>
      <c r="G141" s="280">
        <v>0</v>
      </c>
      <c r="H141" s="116"/>
      <c r="I141" s="289">
        <v>2322.7399999999998</v>
      </c>
      <c r="J141" s="290">
        <v>0</v>
      </c>
      <c r="M141" s="227">
        <v>0</v>
      </c>
      <c r="N141" s="227">
        <v>0</v>
      </c>
      <c r="O141" s="225">
        <v>2322.7399999999998</v>
      </c>
      <c r="P141" s="151">
        <v>2322.7399999999998</v>
      </c>
    </row>
    <row r="142" spans="1:16" x14ac:dyDescent="0.2">
      <c r="A142" s="20" t="s">
        <v>324</v>
      </c>
      <c r="B142" s="13" t="s">
        <v>325</v>
      </c>
      <c r="C142" s="21" t="s">
        <v>326</v>
      </c>
      <c r="D142" s="7">
        <v>153547</v>
      </c>
      <c r="E142" s="271"/>
      <c r="F142" s="279">
        <v>155094</v>
      </c>
      <c r="G142" s="280">
        <v>40148</v>
      </c>
      <c r="H142" s="116"/>
      <c r="I142" s="289">
        <v>122299.04999999996</v>
      </c>
      <c r="J142" s="290">
        <v>40148</v>
      </c>
      <c r="M142" s="227">
        <v>195242</v>
      </c>
      <c r="N142" s="227">
        <v>0</v>
      </c>
      <c r="O142" s="225">
        <v>162447.04999999996</v>
      </c>
      <c r="P142" s="151">
        <v>-32794.950000000041</v>
      </c>
    </row>
    <row r="143" spans="1:16" x14ac:dyDescent="0.2">
      <c r="A143" s="20" t="s">
        <v>327</v>
      </c>
      <c r="B143" s="13" t="s">
        <v>325</v>
      </c>
      <c r="C143" s="21" t="s">
        <v>328</v>
      </c>
      <c r="D143" s="7">
        <v>100978</v>
      </c>
      <c r="E143" s="271"/>
      <c r="F143" s="279">
        <v>94853</v>
      </c>
      <c r="G143" s="280">
        <v>32178</v>
      </c>
      <c r="H143" s="116"/>
      <c r="I143" s="289">
        <v>74115.409999999989</v>
      </c>
      <c r="J143" s="290">
        <v>32178</v>
      </c>
      <c r="K143" s="3"/>
      <c r="M143" s="227">
        <v>127031</v>
      </c>
      <c r="N143" s="227">
        <v>0</v>
      </c>
      <c r="O143" s="225">
        <v>106293.40999999999</v>
      </c>
      <c r="P143" s="151">
        <v>-20737.590000000011</v>
      </c>
    </row>
    <row r="144" spans="1:16" x14ac:dyDescent="0.2">
      <c r="A144" s="20" t="s">
        <v>329</v>
      </c>
      <c r="B144" s="13" t="s">
        <v>330</v>
      </c>
      <c r="C144" s="21" t="s">
        <v>331</v>
      </c>
      <c r="D144" s="7">
        <v>0</v>
      </c>
      <c r="E144" s="271"/>
      <c r="F144" s="279">
        <v>0</v>
      </c>
      <c r="G144" s="280">
        <v>0</v>
      </c>
      <c r="H144" s="116"/>
      <c r="I144" s="289">
        <v>0</v>
      </c>
      <c r="J144" s="290">
        <v>0</v>
      </c>
      <c r="M144" s="227">
        <v>0</v>
      </c>
      <c r="N144" s="227">
        <v>0</v>
      </c>
      <c r="O144" s="225">
        <v>0</v>
      </c>
      <c r="P144" s="151">
        <v>0</v>
      </c>
    </row>
    <row r="145" spans="1:16" x14ac:dyDescent="0.2">
      <c r="A145" s="20" t="s">
        <v>332</v>
      </c>
      <c r="B145" s="13" t="s">
        <v>330</v>
      </c>
      <c r="C145" s="21" t="s">
        <v>333</v>
      </c>
      <c r="D145" s="7">
        <v>0</v>
      </c>
      <c r="E145" s="271"/>
      <c r="F145" s="279">
        <v>0</v>
      </c>
      <c r="G145" s="280">
        <v>0</v>
      </c>
      <c r="H145" s="116"/>
      <c r="I145" s="289">
        <v>0</v>
      </c>
      <c r="J145" s="290">
        <v>0</v>
      </c>
      <c r="M145" s="227">
        <v>0</v>
      </c>
      <c r="N145" s="227">
        <v>0</v>
      </c>
      <c r="O145" s="225">
        <v>0</v>
      </c>
      <c r="P145" s="151">
        <v>0</v>
      </c>
    </row>
    <row r="146" spans="1:16" x14ac:dyDescent="0.2">
      <c r="A146" s="20" t="s">
        <v>334</v>
      </c>
      <c r="B146" s="13" t="s">
        <v>335</v>
      </c>
      <c r="C146" s="21" t="s">
        <v>336</v>
      </c>
      <c r="D146" s="7">
        <v>0</v>
      </c>
      <c r="E146" s="271"/>
      <c r="F146" s="279">
        <v>0</v>
      </c>
      <c r="G146" s="280">
        <v>0</v>
      </c>
      <c r="H146" s="116"/>
      <c r="I146" s="289">
        <v>4707.37</v>
      </c>
      <c r="J146" s="290">
        <v>0</v>
      </c>
      <c r="M146" s="227">
        <v>0</v>
      </c>
      <c r="N146" s="227">
        <v>0</v>
      </c>
      <c r="O146" s="225">
        <v>4707.37</v>
      </c>
      <c r="P146" s="151">
        <v>4707.37</v>
      </c>
    </row>
    <row r="147" spans="1:16" x14ac:dyDescent="0.2">
      <c r="A147" s="20" t="s">
        <v>337</v>
      </c>
      <c r="B147" s="13" t="s">
        <v>335</v>
      </c>
      <c r="C147" s="21" t="s">
        <v>338</v>
      </c>
      <c r="D147" s="7">
        <v>0</v>
      </c>
      <c r="E147" s="271"/>
      <c r="F147" s="279">
        <v>0</v>
      </c>
      <c r="G147" s="280">
        <v>0</v>
      </c>
      <c r="H147" s="116"/>
      <c r="I147" s="289">
        <v>11541.259999999998</v>
      </c>
      <c r="J147" s="290">
        <v>0</v>
      </c>
      <c r="M147" s="227">
        <v>0</v>
      </c>
      <c r="N147" s="227">
        <v>0</v>
      </c>
      <c r="O147" s="225">
        <v>11541.259999999998</v>
      </c>
      <c r="P147" s="151">
        <v>11541.259999999998</v>
      </c>
    </row>
    <row r="148" spans="1:16" x14ac:dyDescent="0.2">
      <c r="A148" s="20" t="s">
        <v>339</v>
      </c>
      <c r="B148" s="13" t="s">
        <v>335</v>
      </c>
      <c r="C148" s="21" t="s">
        <v>340</v>
      </c>
      <c r="D148" s="7">
        <v>0</v>
      </c>
      <c r="E148" s="271"/>
      <c r="F148" s="279">
        <v>0</v>
      </c>
      <c r="G148" s="280">
        <v>0</v>
      </c>
      <c r="H148" s="116"/>
      <c r="I148" s="289">
        <v>1057.08</v>
      </c>
      <c r="J148" s="290">
        <v>0</v>
      </c>
      <c r="M148" s="227">
        <v>0</v>
      </c>
      <c r="N148" s="227">
        <v>0</v>
      </c>
      <c r="O148" s="225">
        <v>1057.08</v>
      </c>
      <c r="P148" s="151">
        <v>1057.08</v>
      </c>
    </row>
    <row r="149" spans="1:16" x14ac:dyDescent="0.2">
      <c r="A149" s="20" t="s">
        <v>341</v>
      </c>
      <c r="B149" s="13" t="s">
        <v>342</v>
      </c>
      <c r="C149" s="21" t="s">
        <v>343</v>
      </c>
      <c r="D149" s="7">
        <v>0</v>
      </c>
      <c r="E149" s="271"/>
      <c r="F149" s="279">
        <v>0</v>
      </c>
      <c r="G149" s="280">
        <v>0</v>
      </c>
      <c r="H149" s="116"/>
      <c r="I149" s="289">
        <v>6867.9999999999991</v>
      </c>
      <c r="J149" s="290">
        <v>0</v>
      </c>
      <c r="M149" s="227">
        <v>0</v>
      </c>
      <c r="N149" s="227">
        <v>0</v>
      </c>
      <c r="O149" s="225">
        <v>6867.9999999999991</v>
      </c>
      <c r="P149" s="151">
        <v>6867.9999999999991</v>
      </c>
    </row>
    <row r="150" spans="1:16" x14ac:dyDescent="0.2">
      <c r="A150" s="20" t="s">
        <v>344</v>
      </c>
      <c r="B150" s="13" t="s">
        <v>342</v>
      </c>
      <c r="C150" s="21" t="s">
        <v>345</v>
      </c>
      <c r="D150" s="7">
        <v>0</v>
      </c>
      <c r="E150" s="271"/>
      <c r="F150" s="279">
        <v>0</v>
      </c>
      <c r="G150" s="280">
        <v>0</v>
      </c>
      <c r="H150" s="116"/>
      <c r="I150" s="289">
        <v>189697.41000000003</v>
      </c>
      <c r="J150" s="290">
        <v>0</v>
      </c>
      <c r="M150" s="227">
        <v>0</v>
      </c>
      <c r="N150" s="227">
        <v>0</v>
      </c>
      <c r="O150" s="225">
        <v>189697.41000000003</v>
      </c>
      <c r="P150" s="151">
        <v>189697.41000000003</v>
      </c>
    </row>
    <row r="151" spans="1:16" x14ac:dyDescent="0.2">
      <c r="A151" s="20" t="s">
        <v>346</v>
      </c>
      <c r="B151" s="13" t="s">
        <v>342</v>
      </c>
      <c r="C151" s="21" t="s">
        <v>347</v>
      </c>
      <c r="D151" s="7">
        <v>0</v>
      </c>
      <c r="E151" s="271"/>
      <c r="F151" s="279">
        <v>0</v>
      </c>
      <c r="G151" s="280">
        <v>0</v>
      </c>
      <c r="H151" s="116"/>
      <c r="I151" s="289">
        <v>5844</v>
      </c>
      <c r="J151" s="290">
        <v>390</v>
      </c>
      <c r="M151" s="227">
        <v>0</v>
      </c>
      <c r="N151" s="227">
        <v>0</v>
      </c>
      <c r="O151" s="225">
        <v>6234</v>
      </c>
      <c r="P151" s="151">
        <v>6234</v>
      </c>
    </row>
    <row r="152" spans="1:16" x14ac:dyDescent="0.2">
      <c r="A152" s="20" t="s">
        <v>348</v>
      </c>
      <c r="B152" s="13" t="s">
        <v>349</v>
      </c>
      <c r="C152" s="21" t="s">
        <v>350</v>
      </c>
      <c r="D152" s="7">
        <v>0</v>
      </c>
      <c r="E152" s="271"/>
      <c r="F152" s="279">
        <v>0</v>
      </c>
      <c r="G152" s="280">
        <v>0</v>
      </c>
      <c r="H152" s="116"/>
      <c r="I152" s="289">
        <v>4874.3999999999996</v>
      </c>
      <c r="J152" s="290">
        <v>0</v>
      </c>
      <c r="M152" s="227">
        <v>0</v>
      </c>
      <c r="N152" s="227">
        <v>0</v>
      </c>
      <c r="O152" s="225">
        <v>4874.3999999999996</v>
      </c>
      <c r="P152" s="151">
        <v>4874.3999999999996</v>
      </c>
    </row>
    <row r="153" spans="1:16" x14ac:dyDescent="0.2">
      <c r="A153" s="20" t="s">
        <v>351</v>
      </c>
      <c r="B153" s="13" t="s">
        <v>349</v>
      </c>
      <c r="C153" s="21" t="s">
        <v>352</v>
      </c>
      <c r="D153" s="7">
        <v>0</v>
      </c>
      <c r="E153" s="271"/>
      <c r="F153" s="279">
        <v>0</v>
      </c>
      <c r="G153" s="280">
        <v>0</v>
      </c>
      <c r="H153" s="116"/>
      <c r="I153" s="289">
        <v>5949.09</v>
      </c>
      <c r="J153" s="290">
        <v>0</v>
      </c>
      <c r="M153" s="227">
        <v>0</v>
      </c>
      <c r="N153" s="227">
        <v>0</v>
      </c>
      <c r="O153" s="225">
        <v>5949.09</v>
      </c>
      <c r="P153" s="151">
        <v>5949.09</v>
      </c>
    </row>
    <row r="154" spans="1:16" x14ac:dyDescent="0.2">
      <c r="A154" s="20" t="s">
        <v>353</v>
      </c>
      <c r="B154" s="13" t="s">
        <v>349</v>
      </c>
      <c r="C154" s="21" t="s">
        <v>354</v>
      </c>
      <c r="D154" s="7">
        <v>0</v>
      </c>
      <c r="E154" s="271"/>
      <c r="F154" s="279">
        <v>0</v>
      </c>
      <c r="G154" s="280">
        <v>0</v>
      </c>
      <c r="H154" s="116"/>
      <c r="I154" s="289">
        <v>38188.89</v>
      </c>
      <c r="J154" s="290">
        <v>0</v>
      </c>
      <c r="M154" s="227">
        <v>0</v>
      </c>
      <c r="N154" s="227">
        <v>0</v>
      </c>
      <c r="O154" s="225">
        <v>38188.89</v>
      </c>
      <c r="P154" s="151">
        <v>38188.89</v>
      </c>
    </row>
    <row r="155" spans="1:16" x14ac:dyDescent="0.2">
      <c r="A155" s="20" t="s">
        <v>355</v>
      </c>
      <c r="B155" s="13" t="s">
        <v>356</v>
      </c>
      <c r="C155" s="21" t="s">
        <v>357</v>
      </c>
      <c r="D155" s="7">
        <v>0</v>
      </c>
      <c r="E155" s="271"/>
      <c r="F155" s="279">
        <v>0</v>
      </c>
      <c r="G155" s="280">
        <v>0</v>
      </c>
      <c r="H155" s="116"/>
      <c r="I155" s="289">
        <v>7836.36</v>
      </c>
      <c r="J155" s="290">
        <v>0</v>
      </c>
      <c r="M155" s="227">
        <v>0</v>
      </c>
      <c r="N155" s="227">
        <v>0</v>
      </c>
      <c r="O155" s="225">
        <v>7836.36</v>
      </c>
      <c r="P155" s="151">
        <v>7836.36</v>
      </c>
    </row>
    <row r="156" spans="1:16" x14ac:dyDescent="0.2">
      <c r="A156" s="20" t="s">
        <v>358</v>
      </c>
      <c r="B156" s="13" t="s">
        <v>359</v>
      </c>
      <c r="C156" s="21" t="s">
        <v>360</v>
      </c>
      <c r="D156" s="7">
        <v>0</v>
      </c>
      <c r="E156" s="271"/>
      <c r="F156" s="279">
        <v>0</v>
      </c>
      <c r="G156" s="280">
        <v>0</v>
      </c>
      <c r="H156" s="116"/>
      <c r="I156" s="289">
        <v>49606.11</v>
      </c>
      <c r="J156" s="290">
        <v>0</v>
      </c>
      <c r="M156" s="227">
        <v>0</v>
      </c>
      <c r="N156" s="227">
        <v>0</v>
      </c>
      <c r="O156" s="225">
        <v>49606.11</v>
      </c>
      <c r="P156" s="151">
        <v>49606.11</v>
      </c>
    </row>
    <row r="157" spans="1:16" x14ac:dyDescent="0.2">
      <c r="A157" s="20" t="s">
        <v>361</v>
      </c>
      <c r="B157" s="13" t="s">
        <v>359</v>
      </c>
      <c r="C157" s="21" t="s">
        <v>362</v>
      </c>
      <c r="D157" s="7">
        <v>0</v>
      </c>
      <c r="E157" s="271"/>
      <c r="F157" s="279">
        <v>0</v>
      </c>
      <c r="G157" s="280">
        <v>0</v>
      </c>
      <c r="H157" s="116"/>
      <c r="I157" s="289">
        <v>11858.029999999999</v>
      </c>
      <c r="J157" s="290">
        <v>0</v>
      </c>
      <c r="M157" s="227">
        <v>0</v>
      </c>
      <c r="N157" s="227">
        <v>0</v>
      </c>
      <c r="O157" s="225">
        <v>11858.029999999999</v>
      </c>
      <c r="P157" s="151">
        <v>11858.029999999999</v>
      </c>
    </row>
    <row r="158" spans="1:16" x14ac:dyDescent="0.2">
      <c r="A158" s="20" t="s">
        <v>363</v>
      </c>
      <c r="B158" s="13" t="s">
        <v>364</v>
      </c>
      <c r="C158" s="21" t="s">
        <v>365</v>
      </c>
      <c r="D158" s="7">
        <v>0</v>
      </c>
      <c r="E158" s="271"/>
      <c r="F158" s="279">
        <v>0</v>
      </c>
      <c r="G158" s="280">
        <v>0</v>
      </c>
      <c r="H158" s="116"/>
      <c r="I158" s="289">
        <v>9029.2800000000007</v>
      </c>
      <c r="J158" s="290">
        <v>0</v>
      </c>
      <c r="M158" s="227">
        <v>0</v>
      </c>
      <c r="N158" s="227">
        <v>0</v>
      </c>
      <c r="O158" s="225">
        <v>9029.2800000000007</v>
      </c>
      <c r="P158" s="151">
        <v>9029.2800000000007</v>
      </c>
    </row>
    <row r="159" spans="1:16" x14ac:dyDescent="0.2">
      <c r="A159" s="20" t="s">
        <v>366</v>
      </c>
      <c r="B159" s="13" t="s">
        <v>364</v>
      </c>
      <c r="C159" s="21" t="s">
        <v>367</v>
      </c>
      <c r="D159" s="7">
        <v>0</v>
      </c>
      <c r="E159" s="271"/>
      <c r="F159" s="279">
        <v>0</v>
      </c>
      <c r="G159" s="280">
        <v>0</v>
      </c>
      <c r="H159" s="116"/>
      <c r="I159" s="289">
        <v>5999.9699999999993</v>
      </c>
      <c r="J159" s="290">
        <v>0</v>
      </c>
      <c r="M159" s="227">
        <v>0</v>
      </c>
      <c r="N159" s="227">
        <v>0</v>
      </c>
      <c r="O159" s="225">
        <v>5999.9699999999993</v>
      </c>
      <c r="P159" s="151">
        <v>5999.9699999999993</v>
      </c>
    </row>
    <row r="160" spans="1:16" x14ac:dyDescent="0.2">
      <c r="A160" s="20" t="s">
        <v>368</v>
      </c>
      <c r="B160" s="13" t="s">
        <v>369</v>
      </c>
      <c r="C160" s="21" t="s">
        <v>370</v>
      </c>
      <c r="D160" s="7">
        <v>34268</v>
      </c>
      <c r="E160" s="271"/>
      <c r="F160" s="279">
        <v>33817</v>
      </c>
      <c r="G160" s="280">
        <v>20321</v>
      </c>
      <c r="H160" s="116"/>
      <c r="I160" s="289">
        <v>212043.02999999997</v>
      </c>
      <c r="J160" s="290">
        <v>20321</v>
      </c>
      <c r="M160" s="227">
        <v>54138</v>
      </c>
      <c r="N160" s="227">
        <v>0</v>
      </c>
      <c r="O160" s="225">
        <v>232364.02999999997</v>
      </c>
      <c r="P160" s="151">
        <v>178226.02999999997</v>
      </c>
    </row>
    <row r="161" spans="1:16" x14ac:dyDescent="0.2">
      <c r="A161" s="20" t="s">
        <v>371</v>
      </c>
      <c r="B161" s="13" t="s">
        <v>372</v>
      </c>
      <c r="C161" s="21" t="s">
        <v>373</v>
      </c>
      <c r="D161" s="7">
        <v>0</v>
      </c>
      <c r="E161" s="271"/>
      <c r="F161" s="279">
        <v>0</v>
      </c>
      <c r="G161" s="280">
        <v>0</v>
      </c>
      <c r="H161" s="116"/>
      <c r="I161" s="289">
        <v>7129.47</v>
      </c>
      <c r="J161" s="290">
        <v>0</v>
      </c>
      <c r="M161" s="227">
        <v>0</v>
      </c>
      <c r="N161" s="227">
        <v>0</v>
      </c>
      <c r="O161" s="225">
        <v>7129.47</v>
      </c>
      <c r="P161" s="151">
        <v>7129.47</v>
      </c>
    </row>
    <row r="162" spans="1:16" x14ac:dyDescent="0.2">
      <c r="A162" s="20" t="s">
        <v>374</v>
      </c>
      <c r="B162" s="13" t="s">
        <v>372</v>
      </c>
      <c r="C162" s="21" t="s">
        <v>375</v>
      </c>
      <c r="D162" s="7">
        <v>0</v>
      </c>
      <c r="E162" s="271"/>
      <c r="F162" s="279">
        <v>0</v>
      </c>
      <c r="G162" s="280">
        <v>0</v>
      </c>
      <c r="H162" s="116"/>
      <c r="I162" s="289">
        <v>170093.36999999997</v>
      </c>
      <c r="J162" s="290">
        <v>0</v>
      </c>
      <c r="M162" s="227">
        <v>0</v>
      </c>
      <c r="N162" s="227">
        <v>0</v>
      </c>
      <c r="O162" s="225">
        <v>170093.36999999997</v>
      </c>
      <c r="P162" s="151">
        <v>170093.36999999997</v>
      </c>
    </row>
    <row r="163" spans="1:16" x14ac:dyDescent="0.2">
      <c r="A163" s="20" t="s">
        <v>376</v>
      </c>
      <c r="B163" s="13" t="s">
        <v>377</v>
      </c>
      <c r="C163" s="21" t="s">
        <v>378</v>
      </c>
      <c r="D163" s="7">
        <v>0</v>
      </c>
      <c r="E163" s="271"/>
      <c r="F163" s="279">
        <v>0</v>
      </c>
      <c r="G163" s="280">
        <v>0</v>
      </c>
      <c r="H163" s="116"/>
      <c r="I163" s="289">
        <v>7786.67</v>
      </c>
      <c r="J163" s="290">
        <v>0</v>
      </c>
      <c r="M163" s="227">
        <v>0</v>
      </c>
      <c r="N163" s="227">
        <v>0</v>
      </c>
      <c r="O163" s="225">
        <v>7786.67</v>
      </c>
      <c r="P163" s="151">
        <v>7786.67</v>
      </c>
    </row>
    <row r="164" spans="1:16" x14ac:dyDescent="0.2">
      <c r="A164" s="20" t="s">
        <v>379</v>
      </c>
      <c r="B164" s="13" t="s">
        <v>377</v>
      </c>
      <c r="C164" s="21" t="s">
        <v>380</v>
      </c>
      <c r="D164" s="7">
        <v>0</v>
      </c>
      <c r="E164" s="271"/>
      <c r="F164" s="279">
        <v>0</v>
      </c>
      <c r="G164" s="280">
        <v>0</v>
      </c>
      <c r="H164" s="116"/>
      <c r="I164" s="289">
        <v>4849.4399999999996</v>
      </c>
      <c r="J164" s="290">
        <v>0</v>
      </c>
      <c r="M164" s="227">
        <v>0</v>
      </c>
      <c r="N164" s="227">
        <v>0</v>
      </c>
      <c r="O164" s="225">
        <v>4849.4399999999996</v>
      </c>
      <c r="P164" s="151">
        <v>4849.4399999999996</v>
      </c>
    </row>
    <row r="165" spans="1:16" x14ac:dyDescent="0.2">
      <c r="A165" s="20" t="s">
        <v>381</v>
      </c>
      <c r="B165" s="13" t="s">
        <v>377</v>
      </c>
      <c r="C165" s="21" t="s">
        <v>382</v>
      </c>
      <c r="D165" s="7">
        <v>0</v>
      </c>
      <c r="E165" s="271"/>
      <c r="F165" s="279">
        <v>0</v>
      </c>
      <c r="G165" s="280">
        <v>0</v>
      </c>
      <c r="H165" s="116"/>
      <c r="I165" s="289">
        <v>6669.06</v>
      </c>
      <c r="J165" s="290">
        <v>0</v>
      </c>
      <c r="M165" s="227">
        <v>0</v>
      </c>
      <c r="N165" s="227">
        <v>0</v>
      </c>
      <c r="O165" s="225">
        <v>6669.06</v>
      </c>
      <c r="P165" s="151">
        <v>6669.06</v>
      </c>
    </row>
    <row r="166" spans="1:16" x14ac:dyDescent="0.2">
      <c r="A166" s="20" t="s">
        <v>383</v>
      </c>
      <c r="B166" s="13" t="s">
        <v>377</v>
      </c>
      <c r="C166" s="21" t="s">
        <v>384</v>
      </c>
      <c r="D166" s="7">
        <v>0</v>
      </c>
      <c r="E166" s="271"/>
      <c r="F166" s="279">
        <v>0</v>
      </c>
      <c r="G166" s="280">
        <v>0</v>
      </c>
      <c r="H166" s="116"/>
      <c r="I166" s="289">
        <v>5890.55</v>
      </c>
      <c r="J166" s="290">
        <v>0</v>
      </c>
      <c r="M166" s="227">
        <v>0</v>
      </c>
      <c r="N166" s="227">
        <v>0</v>
      </c>
      <c r="O166" s="225">
        <v>5890.55</v>
      </c>
      <c r="P166" s="151">
        <v>5890.55</v>
      </c>
    </row>
    <row r="167" spans="1:16" x14ac:dyDescent="0.2">
      <c r="A167" s="20" t="s">
        <v>385</v>
      </c>
      <c r="B167" s="13" t="s">
        <v>377</v>
      </c>
      <c r="C167" s="21" t="s">
        <v>386</v>
      </c>
      <c r="D167" s="7">
        <v>0</v>
      </c>
      <c r="E167" s="271"/>
      <c r="F167" s="279">
        <v>0</v>
      </c>
      <c r="G167" s="280">
        <v>0</v>
      </c>
      <c r="H167" s="116"/>
      <c r="I167" s="289">
        <v>3269.78</v>
      </c>
      <c r="J167" s="290">
        <v>0</v>
      </c>
      <c r="M167" s="227">
        <v>0</v>
      </c>
      <c r="N167" s="227">
        <v>0</v>
      </c>
      <c r="O167" s="225">
        <v>3269.78</v>
      </c>
      <c r="P167" s="151">
        <v>3269.78</v>
      </c>
    </row>
    <row r="168" spans="1:16" x14ac:dyDescent="0.2">
      <c r="A168" s="20" t="s">
        <v>387</v>
      </c>
      <c r="B168" s="13" t="s">
        <v>388</v>
      </c>
      <c r="C168" s="21" t="s">
        <v>389</v>
      </c>
      <c r="D168" s="7">
        <v>0</v>
      </c>
      <c r="E168" s="271"/>
      <c r="F168" s="279">
        <v>0</v>
      </c>
      <c r="G168" s="280">
        <v>0</v>
      </c>
      <c r="H168" s="116"/>
      <c r="I168" s="289">
        <v>110179.79000000001</v>
      </c>
      <c r="J168" s="290">
        <v>0</v>
      </c>
      <c r="M168" s="227">
        <v>0</v>
      </c>
      <c r="N168" s="227">
        <v>0</v>
      </c>
      <c r="O168" s="225">
        <v>110179.79000000001</v>
      </c>
      <c r="P168" s="151">
        <v>110179.79000000001</v>
      </c>
    </row>
    <row r="169" spans="1:16" x14ac:dyDescent="0.2">
      <c r="A169" s="20" t="s">
        <v>390</v>
      </c>
      <c r="B169" s="13" t="s">
        <v>388</v>
      </c>
      <c r="C169" s="21" t="s">
        <v>391</v>
      </c>
      <c r="D169" s="7">
        <v>0</v>
      </c>
      <c r="E169" s="271"/>
      <c r="F169" s="279">
        <v>0</v>
      </c>
      <c r="G169" s="280">
        <v>0</v>
      </c>
      <c r="H169" s="116"/>
      <c r="I169" s="289">
        <v>18973.25</v>
      </c>
      <c r="J169" s="290">
        <v>0</v>
      </c>
      <c r="M169" s="227">
        <v>0</v>
      </c>
      <c r="N169" s="227">
        <v>0</v>
      </c>
      <c r="O169" s="225">
        <v>18973.25</v>
      </c>
      <c r="P169" s="151">
        <v>18973.25</v>
      </c>
    </row>
    <row r="170" spans="1:16" x14ac:dyDescent="0.2">
      <c r="A170" s="20" t="s">
        <v>392</v>
      </c>
      <c r="B170" s="13" t="s">
        <v>388</v>
      </c>
      <c r="C170" s="21" t="s">
        <v>393</v>
      </c>
      <c r="D170" s="7">
        <v>0</v>
      </c>
      <c r="E170" s="271"/>
      <c r="F170" s="279">
        <v>0</v>
      </c>
      <c r="G170" s="280">
        <v>0</v>
      </c>
      <c r="H170" s="116"/>
      <c r="I170" s="289">
        <v>16837.73</v>
      </c>
      <c r="J170" s="290">
        <v>0</v>
      </c>
      <c r="M170" s="227">
        <v>0</v>
      </c>
      <c r="N170" s="227">
        <v>0</v>
      </c>
      <c r="O170" s="225">
        <v>16837.73</v>
      </c>
      <c r="P170" s="151">
        <v>16837.73</v>
      </c>
    </row>
    <row r="171" spans="1:16" x14ac:dyDescent="0.2">
      <c r="A171" s="20" t="s">
        <v>394</v>
      </c>
      <c r="B171" s="13" t="s">
        <v>388</v>
      </c>
      <c r="C171" s="21" t="s">
        <v>395</v>
      </c>
      <c r="D171" s="7">
        <v>69962</v>
      </c>
      <c r="E171" s="271"/>
      <c r="F171" s="279">
        <v>64146</v>
      </c>
      <c r="G171" s="280">
        <v>38975</v>
      </c>
      <c r="H171" s="116"/>
      <c r="I171" s="289">
        <v>323975.0799999999</v>
      </c>
      <c r="J171" s="290">
        <v>46571.56</v>
      </c>
      <c r="M171" s="227">
        <v>103121</v>
      </c>
      <c r="N171" s="227">
        <v>0</v>
      </c>
      <c r="O171" s="225">
        <v>370546.6399999999</v>
      </c>
      <c r="P171" s="151">
        <v>267425.6399999999</v>
      </c>
    </row>
    <row r="172" spans="1:16" x14ac:dyDescent="0.2">
      <c r="A172" s="20" t="s">
        <v>396</v>
      </c>
      <c r="B172" s="13" t="s">
        <v>388</v>
      </c>
      <c r="C172" s="21" t="s">
        <v>397</v>
      </c>
      <c r="D172" s="7">
        <v>65166</v>
      </c>
      <c r="E172" s="271"/>
      <c r="F172" s="279">
        <v>64031.26</v>
      </c>
      <c r="G172" s="280">
        <v>13409</v>
      </c>
      <c r="H172" s="116"/>
      <c r="I172" s="289">
        <v>63918.27</v>
      </c>
      <c r="J172" s="290">
        <v>13409</v>
      </c>
      <c r="M172" s="227">
        <v>77440.260000000009</v>
      </c>
      <c r="N172" s="227">
        <v>0</v>
      </c>
      <c r="O172" s="225">
        <v>77327.26999999999</v>
      </c>
      <c r="P172" s="151">
        <v>-112.99000000001979</v>
      </c>
    </row>
    <row r="173" spans="1:16" x14ac:dyDescent="0.2">
      <c r="A173" s="79" t="s">
        <v>398</v>
      </c>
      <c r="B173" s="13" t="s">
        <v>388</v>
      </c>
      <c r="C173" s="21" t="s">
        <v>399</v>
      </c>
      <c r="D173" s="7">
        <v>214937</v>
      </c>
      <c r="E173" s="271"/>
      <c r="F173" s="279">
        <v>212745</v>
      </c>
      <c r="G173" s="280">
        <v>30626</v>
      </c>
      <c r="H173" s="116"/>
      <c r="I173" s="289">
        <v>907507.42000000051</v>
      </c>
      <c r="J173" s="290">
        <v>7370.2000000000007</v>
      </c>
      <c r="M173" s="227">
        <v>243371</v>
      </c>
      <c r="N173" s="227">
        <v>0</v>
      </c>
      <c r="O173" s="225">
        <v>914877.62000000046</v>
      </c>
      <c r="P173" s="151">
        <v>671506.62000000046</v>
      </c>
    </row>
    <row r="174" spans="1:16" x14ac:dyDescent="0.2">
      <c r="A174" s="79" t="s">
        <v>400</v>
      </c>
      <c r="B174" s="13" t="s">
        <v>388</v>
      </c>
      <c r="C174" s="21" t="s">
        <v>401</v>
      </c>
      <c r="D174" s="7">
        <v>0</v>
      </c>
      <c r="E174" s="271"/>
      <c r="F174" s="279">
        <v>0</v>
      </c>
      <c r="G174" s="280">
        <v>0</v>
      </c>
      <c r="H174" s="116"/>
      <c r="I174" s="289">
        <v>87868.86</v>
      </c>
      <c r="J174" s="290">
        <v>0</v>
      </c>
      <c r="M174" s="227">
        <v>0</v>
      </c>
      <c r="N174" s="227">
        <v>0</v>
      </c>
      <c r="O174" s="225">
        <v>87868.86</v>
      </c>
      <c r="P174" s="151">
        <v>87868.86</v>
      </c>
    </row>
    <row r="175" spans="1:16" x14ac:dyDescent="0.2">
      <c r="A175" s="79" t="s">
        <v>402</v>
      </c>
      <c r="B175" s="13" t="s">
        <v>388</v>
      </c>
      <c r="C175" s="21" t="s">
        <v>403</v>
      </c>
      <c r="D175" s="7">
        <v>49259</v>
      </c>
      <c r="E175" s="271"/>
      <c r="F175" s="279">
        <v>47838</v>
      </c>
      <c r="G175" s="280">
        <v>28887</v>
      </c>
      <c r="H175" s="116"/>
      <c r="I175" s="289">
        <v>35910.100000000006</v>
      </c>
      <c r="J175" s="290">
        <v>28887</v>
      </c>
      <c r="M175" s="227">
        <v>76725</v>
      </c>
      <c r="N175" s="227">
        <v>0</v>
      </c>
      <c r="O175" s="225">
        <v>64797.100000000006</v>
      </c>
      <c r="P175" s="151">
        <v>-11927.899999999994</v>
      </c>
    </row>
    <row r="176" spans="1:16" x14ac:dyDescent="0.2">
      <c r="A176" s="79" t="s">
        <v>404</v>
      </c>
      <c r="B176" s="13" t="s">
        <v>388</v>
      </c>
      <c r="C176" s="21" t="s">
        <v>405</v>
      </c>
      <c r="D176" s="7">
        <v>0</v>
      </c>
      <c r="E176" s="271"/>
      <c r="F176" s="279">
        <v>0</v>
      </c>
      <c r="G176" s="280">
        <v>0</v>
      </c>
      <c r="H176" s="116"/>
      <c r="I176" s="289">
        <v>6985.6399999999994</v>
      </c>
      <c r="J176" s="290">
        <v>0</v>
      </c>
      <c r="M176" s="227">
        <v>0</v>
      </c>
      <c r="N176" s="227">
        <v>0</v>
      </c>
      <c r="O176" s="225">
        <v>6985.6399999999994</v>
      </c>
      <c r="P176" s="151">
        <v>6985.6399999999994</v>
      </c>
    </row>
    <row r="177" spans="1:16" x14ac:dyDescent="0.2">
      <c r="A177" s="79" t="s">
        <v>406</v>
      </c>
      <c r="B177" s="13" t="s">
        <v>388</v>
      </c>
      <c r="C177" s="21" t="s">
        <v>407</v>
      </c>
      <c r="D177" s="7">
        <v>0</v>
      </c>
      <c r="E177" s="271"/>
      <c r="F177" s="279">
        <v>0</v>
      </c>
      <c r="G177" s="280">
        <v>0</v>
      </c>
      <c r="H177" s="116"/>
      <c r="I177" s="289">
        <v>1943</v>
      </c>
      <c r="J177" s="290">
        <v>0</v>
      </c>
      <c r="M177" s="227">
        <v>0</v>
      </c>
      <c r="N177" s="227">
        <v>0</v>
      </c>
      <c r="O177" s="225">
        <v>1943</v>
      </c>
      <c r="P177" s="151">
        <v>1943</v>
      </c>
    </row>
    <row r="178" spans="1:16" x14ac:dyDescent="0.2">
      <c r="A178" s="79" t="s">
        <v>408</v>
      </c>
      <c r="B178" s="13" t="s">
        <v>388</v>
      </c>
      <c r="C178" s="21" t="s">
        <v>409</v>
      </c>
      <c r="D178" s="7">
        <v>0</v>
      </c>
      <c r="E178" s="271"/>
      <c r="F178" s="279">
        <v>0</v>
      </c>
      <c r="G178" s="280">
        <v>0</v>
      </c>
      <c r="H178" s="116"/>
      <c r="I178" s="289">
        <v>7183.72</v>
      </c>
      <c r="J178" s="290">
        <v>0</v>
      </c>
      <c r="M178" s="227">
        <v>0</v>
      </c>
      <c r="N178" s="227">
        <v>0</v>
      </c>
      <c r="O178" s="225">
        <v>7183.72</v>
      </c>
      <c r="P178" s="151">
        <v>7183.72</v>
      </c>
    </row>
    <row r="179" spans="1:16" x14ac:dyDescent="0.2">
      <c r="A179" s="79" t="s">
        <v>410</v>
      </c>
      <c r="B179" s="13" t="s">
        <v>388</v>
      </c>
      <c r="C179" s="21" t="s">
        <v>411</v>
      </c>
      <c r="D179" s="7">
        <v>0</v>
      </c>
      <c r="E179" s="271"/>
      <c r="F179" s="279">
        <v>0</v>
      </c>
      <c r="G179" s="280">
        <v>0</v>
      </c>
      <c r="H179" s="116"/>
      <c r="I179" s="289">
        <v>324.98</v>
      </c>
      <c r="J179" s="290">
        <v>0</v>
      </c>
      <c r="M179" s="227">
        <v>0</v>
      </c>
      <c r="N179" s="227">
        <v>0</v>
      </c>
      <c r="O179" s="225">
        <v>324.98</v>
      </c>
      <c r="P179" s="151">
        <v>324.98</v>
      </c>
    </row>
    <row r="180" spans="1:16" x14ac:dyDescent="0.2">
      <c r="A180" s="80" t="s">
        <v>412</v>
      </c>
      <c r="B180" s="13" t="s">
        <v>413</v>
      </c>
      <c r="C180" s="21" t="s">
        <v>414</v>
      </c>
      <c r="D180" s="7">
        <v>0</v>
      </c>
      <c r="E180" s="271"/>
      <c r="F180" s="279">
        <v>0</v>
      </c>
      <c r="G180" s="280">
        <v>0</v>
      </c>
      <c r="H180" s="116"/>
      <c r="I180" s="289">
        <v>11673.279999999999</v>
      </c>
      <c r="J180" s="290">
        <v>0</v>
      </c>
      <c r="M180" s="227">
        <v>0</v>
      </c>
      <c r="N180" s="227">
        <v>0</v>
      </c>
      <c r="O180" s="225">
        <v>11673.279999999999</v>
      </c>
      <c r="P180" s="151">
        <v>11673.279999999999</v>
      </c>
    </row>
    <row r="181" spans="1:16" x14ac:dyDescent="0.2">
      <c r="A181" s="80" t="s">
        <v>415</v>
      </c>
      <c r="B181" s="13" t="s">
        <v>413</v>
      </c>
      <c r="C181" s="21" t="s">
        <v>416</v>
      </c>
      <c r="D181" s="7">
        <v>0</v>
      </c>
      <c r="E181" s="271"/>
      <c r="F181" s="279">
        <v>0</v>
      </c>
      <c r="G181" s="280">
        <v>0</v>
      </c>
      <c r="H181" s="116"/>
      <c r="I181" s="289">
        <v>10374.630000000001</v>
      </c>
      <c r="J181" s="290">
        <v>0</v>
      </c>
      <c r="M181" s="227">
        <v>0</v>
      </c>
      <c r="N181" s="227">
        <v>0</v>
      </c>
      <c r="O181" s="225">
        <v>10374.630000000001</v>
      </c>
      <c r="P181" s="151">
        <v>10374.630000000001</v>
      </c>
    </row>
    <row r="182" spans="1:16" x14ac:dyDescent="0.2">
      <c r="A182" s="80" t="s">
        <v>417</v>
      </c>
      <c r="B182" s="13" t="s">
        <v>413</v>
      </c>
      <c r="C182" s="21" t="s">
        <v>418</v>
      </c>
      <c r="D182" s="7">
        <v>0</v>
      </c>
      <c r="E182" s="271"/>
      <c r="F182" s="279">
        <v>0</v>
      </c>
      <c r="G182" s="280">
        <v>0</v>
      </c>
      <c r="H182" s="116"/>
      <c r="I182" s="289">
        <v>5421.41</v>
      </c>
      <c r="J182" s="290">
        <v>0</v>
      </c>
      <c r="M182" s="227">
        <v>0</v>
      </c>
      <c r="N182" s="227">
        <v>0</v>
      </c>
      <c r="O182" s="225">
        <v>5421.41</v>
      </c>
      <c r="P182" s="151">
        <v>5421.41</v>
      </c>
    </row>
    <row r="183" spans="1:16" x14ac:dyDescent="0.2">
      <c r="A183" s="80" t="s">
        <v>419</v>
      </c>
      <c r="B183" s="13" t="s">
        <v>413</v>
      </c>
      <c r="C183" s="21" t="s">
        <v>420</v>
      </c>
      <c r="D183" s="7">
        <v>0</v>
      </c>
      <c r="E183" s="271"/>
      <c r="F183" s="279">
        <v>0</v>
      </c>
      <c r="G183" s="280">
        <v>0</v>
      </c>
      <c r="H183" s="116"/>
      <c r="I183" s="289">
        <v>4579</v>
      </c>
      <c r="J183" s="290">
        <v>0</v>
      </c>
      <c r="M183" s="227">
        <v>0</v>
      </c>
      <c r="N183" s="227">
        <v>0</v>
      </c>
      <c r="O183" s="225">
        <v>4579</v>
      </c>
      <c r="P183" s="151">
        <v>4579</v>
      </c>
    </row>
    <row r="184" spans="1:16" x14ac:dyDescent="0.2">
      <c r="A184" s="80" t="s">
        <v>421</v>
      </c>
      <c r="B184" s="13"/>
      <c r="C184" s="21" t="s">
        <v>422</v>
      </c>
      <c r="D184" s="7">
        <v>171676</v>
      </c>
      <c r="E184" s="271"/>
      <c r="F184" s="279">
        <v>169587</v>
      </c>
      <c r="G184" s="280">
        <v>0</v>
      </c>
      <c r="H184" s="270"/>
      <c r="I184" s="289">
        <v>279609.43999999994</v>
      </c>
      <c r="J184" s="290">
        <v>36637</v>
      </c>
      <c r="K184" s="3"/>
      <c r="M184" s="227">
        <v>169587</v>
      </c>
      <c r="N184" s="227">
        <v>0</v>
      </c>
      <c r="O184" s="225">
        <v>316246.43999999994</v>
      </c>
      <c r="P184" s="151">
        <v>146659.43999999994</v>
      </c>
    </row>
    <row r="185" spans="1:16" x14ac:dyDescent="0.2">
      <c r="A185" s="81" t="s">
        <v>423</v>
      </c>
      <c r="B185" s="4"/>
      <c r="C185" s="44" t="s">
        <v>424</v>
      </c>
      <c r="D185" s="7">
        <v>213141</v>
      </c>
      <c r="E185" s="271"/>
      <c r="F185" s="279">
        <v>217163.02</v>
      </c>
      <c r="G185" s="280">
        <v>24267</v>
      </c>
      <c r="H185" s="116"/>
      <c r="I185" s="289">
        <v>67515.709999999992</v>
      </c>
      <c r="J185" s="290">
        <v>18891.089999999997</v>
      </c>
      <c r="M185" s="227">
        <v>241430.02</v>
      </c>
      <c r="N185" s="227">
        <v>0</v>
      </c>
      <c r="O185" s="225">
        <v>86406.799999999988</v>
      </c>
      <c r="P185" s="151">
        <v>-155023.22</v>
      </c>
    </row>
    <row r="186" spans="1:16" x14ac:dyDescent="0.2">
      <c r="A186" s="81" t="s">
        <v>425</v>
      </c>
      <c r="B186" s="4"/>
      <c r="C186" s="45" t="s">
        <v>426</v>
      </c>
      <c r="D186" s="7">
        <v>40152</v>
      </c>
      <c r="E186" s="271"/>
      <c r="F186" s="279">
        <v>39026</v>
      </c>
      <c r="G186" s="280">
        <v>23535</v>
      </c>
      <c r="H186" s="116"/>
      <c r="I186" s="289">
        <v>0</v>
      </c>
      <c r="J186" s="290">
        <v>6996.01</v>
      </c>
      <c r="M186" s="227">
        <v>62561</v>
      </c>
      <c r="N186" s="227">
        <v>0</v>
      </c>
      <c r="O186" s="225">
        <v>6996.01</v>
      </c>
      <c r="P186" s="151">
        <v>-55564.99</v>
      </c>
    </row>
    <row r="187" spans="1:16" x14ac:dyDescent="0.2">
      <c r="A187" s="81" t="s">
        <v>427</v>
      </c>
      <c r="B187" s="4"/>
      <c r="C187" s="45" t="s">
        <v>428</v>
      </c>
      <c r="D187" s="7">
        <v>220698</v>
      </c>
      <c r="E187" s="271"/>
      <c r="F187" s="279">
        <v>216557.17</v>
      </c>
      <c r="G187" s="280">
        <v>32263</v>
      </c>
      <c r="H187" s="116"/>
      <c r="I187" s="289">
        <v>209845.17</v>
      </c>
      <c r="J187" s="290">
        <v>32263</v>
      </c>
      <c r="M187" s="227">
        <v>248820.17</v>
      </c>
      <c r="N187" s="227">
        <v>0</v>
      </c>
      <c r="O187" s="225">
        <v>242108.17</v>
      </c>
      <c r="P187" s="151">
        <v>-6712</v>
      </c>
    </row>
    <row r="188" spans="1:16" x14ac:dyDescent="0.2">
      <c r="A188" s="81" t="s">
        <v>429</v>
      </c>
      <c r="B188" s="4"/>
      <c r="C188" s="45" t="s">
        <v>430</v>
      </c>
      <c r="D188" s="7">
        <v>157858</v>
      </c>
      <c r="E188" s="271"/>
      <c r="F188" s="279">
        <v>151945.85999999999</v>
      </c>
      <c r="G188" s="280">
        <v>21103</v>
      </c>
      <c r="H188" s="116"/>
      <c r="I188" s="289">
        <v>54425.369999999995</v>
      </c>
      <c r="J188" s="290">
        <v>21563.510000000002</v>
      </c>
      <c r="M188" s="227">
        <v>173048.86</v>
      </c>
      <c r="N188" s="227">
        <v>0</v>
      </c>
      <c r="O188" s="225">
        <v>75988.88</v>
      </c>
      <c r="P188" s="151">
        <v>-97059.979999999981</v>
      </c>
    </row>
    <row r="189" spans="1:16" x14ac:dyDescent="0.2">
      <c r="A189" s="81" t="s">
        <v>431</v>
      </c>
      <c r="B189" s="4"/>
      <c r="C189" s="45" t="s">
        <v>432</v>
      </c>
      <c r="D189" s="7">
        <v>94650</v>
      </c>
      <c r="E189" s="271"/>
      <c r="F189" s="279">
        <v>91064.25</v>
      </c>
      <c r="G189" s="280">
        <v>24815</v>
      </c>
      <c r="H189" s="116"/>
      <c r="I189" s="289">
        <v>79244.639999999999</v>
      </c>
      <c r="J189" s="290">
        <v>24815</v>
      </c>
      <c r="M189" s="227">
        <v>115879.25</v>
      </c>
      <c r="N189" s="227">
        <v>0</v>
      </c>
      <c r="O189" s="225">
        <v>104059.64</v>
      </c>
      <c r="P189" s="151">
        <v>-11819.61</v>
      </c>
    </row>
    <row r="190" spans="1:16" x14ac:dyDescent="0.2">
      <c r="A190" s="82" t="s">
        <v>433</v>
      </c>
      <c r="B190" s="4"/>
      <c r="C190" s="45" t="s">
        <v>434</v>
      </c>
      <c r="D190" s="7">
        <v>191266</v>
      </c>
      <c r="E190" s="271"/>
      <c r="F190" s="279">
        <v>188174.04</v>
      </c>
      <c r="G190" s="280">
        <v>18765</v>
      </c>
      <c r="H190" s="116"/>
      <c r="I190" s="289">
        <v>84488.180000000008</v>
      </c>
      <c r="J190" s="290">
        <v>0</v>
      </c>
      <c r="M190" s="227">
        <v>206939.04</v>
      </c>
      <c r="N190" s="227">
        <v>0</v>
      </c>
      <c r="O190" s="225">
        <v>84488.180000000008</v>
      </c>
      <c r="P190" s="151">
        <v>-122450.86</v>
      </c>
    </row>
    <row r="191" spans="1:16" x14ac:dyDescent="0.2">
      <c r="A191" s="81" t="s">
        <v>435</v>
      </c>
      <c r="B191" s="4"/>
      <c r="C191" s="45" t="s">
        <v>436</v>
      </c>
      <c r="D191" s="7">
        <v>190172</v>
      </c>
      <c r="E191" s="271"/>
      <c r="F191" s="279">
        <v>188120.07</v>
      </c>
      <c r="G191" s="280">
        <v>21222</v>
      </c>
      <c r="H191" s="116"/>
      <c r="I191" s="289">
        <v>44557.01</v>
      </c>
      <c r="J191" s="290">
        <v>19634.349999999999</v>
      </c>
      <c r="M191" s="227">
        <v>209342.07</v>
      </c>
      <c r="N191" s="227">
        <v>0</v>
      </c>
      <c r="O191" s="225">
        <v>64191.360000000001</v>
      </c>
      <c r="P191" s="151">
        <v>-145150.71000000002</v>
      </c>
    </row>
    <row r="192" spans="1:16" x14ac:dyDescent="0.2">
      <c r="A192" s="81" t="s">
        <v>437</v>
      </c>
      <c r="B192" s="4"/>
      <c r="C192" s="45" t="s">
        <v>438</v>
      </c>
      <c r="D192" s="7">
        <v>91794</v>
      </c>
      <c r="E192" s="271"/>
      <c r="F192" s="279">
        <v>91127.27</v>
      </c>
      <c r="G192" s="280">
        <v>22691</v>
      </c>
      <c r="H192" s="116"/>
      <c r="I192" s="289">
        <v>34161.72</v>
      </c>
      <c r="J192" s="290">
        <v>19497.620000000003</v>
      </c>
      <c r="M192" s="227">
        <v>113818.27</v>
      </c>
      <c r="N192" s="227">
        <v>0</v>
      </c>
      <c r="O192" s="225">
        <v>53659.340000000004</v>
      </c>
      <c r="P192" s="151">
        <v>-60158.93</v>
      </c>
    </row>
    <row r="193" spans="1:16" x14ac:dyDescent="0.2">
      <c r="A193" s="81" t="s">
        <v>439</v>
      </c>
      <c r="B193" s="4"/>
      <c r="C193" s="45" t="s">
        <v>440</v>
      </c>
      <c r="D193" s="7">
        <v>78464</v>
      </c>
      <c r="E193" s="271"/>
      <c r="F193" s="279">
        <v>82238.460000000006</v>
      </c>
      <c r="G193" s="280">
        <v>14415</v>
      </c>
      <c r="H193" s="116"/>
      <c r="I193" s="289">
        <v>2901.46</v>
      </c>
      <c r="J193" s="290">
        <v>12459</v>
      </c>
      <c r="M193" s="227">
        <v>96653.46</v>
      </c>
      <c r="N193" s="227">
        <v>0</v>
      </c>
      <c r="O193" s="225">
        <v>15360.46</v>
      </c>
      <c r="P193" s="151">
        <v>-81293</v>
      </c>
    </row>
    <row r="194" spans="1:16" x14ac:dyDescent="0.2">
      <c r="A194" s="81" t="s">
        <v>441</v>
      </c>
      <c r="B194" s="4"/>
      <c r="C194" s="45" t="s">
        <v>442</v>
      </c>
      <c r="D194" s="7">
        <v>0</v>
      </c>
      <c r="E194" s="271"/>
      <c r="F194" s="279">
        <v>0</v>
      </c>
      <c r="G194" s="280">
        <v>0</v>
      </c>
      <c r="H194" s="116"/>
      <c r="I194" s="289">
        <v>0</v>
      </c>
      <c r="J194" s="290">
        <v>0</v>
      </c>
      <c r="M194" s="227">
        <v>0</v>
      </c>
      <c r="N194" s="227">
        <v>0</v>
      </c>
      <c r="O194" s="225">
        <v>0</v>
      </c>
      <c r="P194" s="151">
        <v>0</v>
      </c>
    </row>
    <row r="195" spans="1:16" x14ac:dyDescent="0.2">
      <c r="A195" s="81" t="s">
        <v>443</v>
      </c>
      <c r="B195" s="4"/>
      <c r="C195" s="45" t="s">
        <v>444</v>
      </c>
      <c r="D195" s="7">
        <v>93162</v>
      </c>
      <c r="E195" s="271"/>
      <c r="F195" s="279">
        <v>91842.19</v>
      </c>
      <c r="G195" s="280">
        <v>22435</v>
      </c>
      <c r="H195" s="116"/>
      <c r="I195" s="289">
        <v>960.19</v>
      </c>
      <c r="J195" s="290">
        <v>22435</v>
      </c>
      <c r="M195" s="227">
        <v>114277.19</v>
      </c>
      <c r="N195" s="227">
        <v>0</v>
      </c>
      <c r="O195" s="225">
        <v>23395.19</v>
      </c>
      <c r="P195" s="151">
        <v>-90882</v>
      </c>
    </row>
    <row r="196" spans="1:16" x14ac:dyDescent="0.2">
      <c r="A196" s="81" t="s">
        <v>445</v>
      </c>
      <c r="B196" s="4"/>
      <c r="C196" s="45" t="s">
        <v>446</v>
      </c>
      <c r="D196" s="7">
        <v>103762</v>
      </c>
      <c r="E196" s="271"/>
      <c r="F196" s="279">
        <v>103190.06</v>
      </c>
      <c r="G196" s="280">
        <v>4227</v>
      </c>
      <c r="H196" s="116"/>
      <c r="I196" s="289">
        <v>82474.740000000005</v>
      </c>
      <c r="J196" s="290">
        <v>2074.5</v>
      </c>
      <c r="M196" s="227">
        <v>107417.06</v>
      </c>
      <c r="N196" s="227">
        <v>0</v>
      </c>
      <c r="O196" s="225">
        <v>84549.24</v>
      </c>
      <c r="P196" s="151">
        <v>-22867.819999999992</v>
      </c>
    </row>
    <row r="197" spans="1:16" x14ac:dyDescent="0.2">
      <c r="A197" s="83" t="s">
        <v>447</v>
      </c>
      <c r="B197" s="4"/>
      <c r="C197" s="45" t="s">
        <v>448</v>
      </c>
      <c r="D197" s="7">
        <v>0</v>
      </c>
      <c r="E197" s="271"/>
      <c r="F197" s="279">
        <v>0</v>
      </c>
      <c r="G197" s="280">
        <v>0</v>
      </c>
      <c r="H197" s="116"/>
      <c r="I197" s="289">
        <v>0</v>
      </c>
      <c r="J197" s="290">
        <v>0</v>
      </c>
      <c r="M197" s="227">
        <v>0</v>
      </c>
      <c r="N197" s="227">
        <v>0</v>
      </c>
      <c r="O197" s="225">
        <v>0</v>
      </c>
      <c r="P197" s="151">
        <v>0</v>
      </c>
    </row>
    <row r="198" spans="1:16" x14ac:dyDescent="0.2">
      <c r="A198" s="83" t="s">
        <v>449</v>
      </c>
      <c r="B198" s="4"/>
      <c r="C198" s="45" t="s">
        <v>450</v>
      </c>
      <c r="D198" s="7">
        <v>0</v>
      </c>
      <c r="E198" s="271"/>
      <c r="F198" s="279">
        <v>0</v>
      </c>
      <c r="G198" s="280">
        <v>0</v>
      </c>
      <c r="H198" s="116"/>
      <c r="I198" s="289">
        <v>0</v>
      </c>
      <c r="J198" s="290">
        <v>0</v>
      </c>
      <c r="M198" s="227">
        <v>0</v>
      </c>
      <c r="N198" s="227">
        <v>0</v>
      </c>
      <c r="O198" s="225">
        <v>0</v>
      </c>
      <c r="P198" s="151">
        <v>0</v>
      </c>
    </row>
    <row r="199" spans="1:16" x14ac:dyDescent="0.2">
      <c r="A199" s="81" t="s">
        <v>451</v>
      </c>
      <c r="B199" s="4"/>
      <c r="C199" s="45" t="s">
        <v>452</v>
      </c>
      <c r="D199" s="7">
        <v>45123</v>
      </c>
      <c r="E199" s="271"/>
      <c r="F199" s="279">
        <v>45149.43</v>
      </c>
      <c r="G199" s="280">
        <v>0</v>
      </c>
      <c r="H199" s="116"/>
      <c r="I199" s="289">
        <v>56073.600000000006</v>
      </c>
      <c r="J199" s="290">
        <v>0</v>
      </c>
      <c r="M199" s="227">
        <v>45149.43</v>
      </c>
      <c r="N199" s="227">
        <v>0</v>
      </c>
      <c r="O199" s="225">
        <v>56073.600000000006</v>
      </c>
      <c r="P199" s="151">
        <v>10924.170000000006</v>
      </c>
    </row>
    <row r="200" spans="1:16" x14ac:dyDescent="0.2">
      <c r="A200" s="81" t="s">
        <v>453</v>
      </c>
      <c r="B200" s="4"/>
      <c r="C200" s="45" t="s">
        <v>454</v>
      </c>
      <c r="D200" s="7">
        <v>49736</v>
      </c>
      <c r="E200" s="271"/>
      <c r="F200" s="279">
        <v>49837.84</v>
      </c>
      <c r="G200" s="280">
        <v>15998</v>
      </c>
      <c r="H200" s="116"/>
      <c r="I200" s="289">
        <v>49837.840000000004</v>
      </c>
      <c r="J200" s="290">
        <v>15998</v>
      </c>
      <c r="M200" s="227">
        <v>65835.839999999997</v>
      </c>
      <c r="N200" s="227">
        <v>0</v>
      </c>
      <c r="O200" s="225">
        <v>65835.839999999997</v>
      </c>
      <c r="P200" s="151">
        <v>0</v>
      </c>
    </row>
    <row r="201" spans="1:16" x14ac:dyDescent="0.2">
      <c r="A201" s="81" t="s">
        <v>455</v>
      </c>
      <c r="B201" s="4"/>
      <c r="C201" s="45" t="s">
        <v>456</v>
      </c>
      <c r="D201" s="7">
        <v>160073</v>
      </c>
      <c r="E201" s="271"/>
      <c r="F201" s="279">
        <v>153138.91</v>
      </c>
      <c r="G201" s="280">
        <v>26658</v>
      </c>
      <c r="H201" s="116"/>
      <c r="I201" s="289">
        <v>128376.84999999999</v>
      </c>
      <c r="J201" s="290">
        <v>26658</v>
      </c>
      <c r="M201" s="227">
        <v>179796.91</v>
      </c>
      <c r="N201" s="227">
        <v>0</v>
      </c>
      <c r="O201" s="225">
        <v>155034.84999999998</v>
      </c>
      <c r="P201" s="151">
        <v>-24762.060000000027</v>
      </c>
    </row>
    <row r="202" spans="1:16" x14ac:dyDescent="0.2">
      <c r="A202" s="82" t="s">
        <v>457</v>
      </c>
      <c r="B202" s="4"/>
      <c r="C202" s="45" t="s">
        <v>458</v>
      </c>
      <c r="D202" s="7">
        <v>0</v>
      </c>
      <c r="E202" s="271"/>
      <c r="F202" s="279">
        <v>0</v>
      </c>
      <c r="G202" s="280">
        <v>0</v>
      </c>
      <c r="H202" s="116"/>
      <c r="I202" s="289">
        <v>0</v>
      </c>
      <c r="J202" s="290">
        <v>0</v>
      </c>
      <c r="M202" s="227">
        <v>0</v>
      </c>
      <c r="N202" s="227">
        <v>0</v>
      </c>
      <c r="O202" s="225">
        <v>0</v>
      </c>
      <c r="P202" s="151">
        <v>0</v>
      </c>
    </row>
    <row r="203" spans="1:16" x14ac:dyDescent="0.2">
      <c r="A203" s="82" t="s">
        <v>459</v>
      </c>
      <c r="B203" s="4"/>
      <c r="C203" s="45" t="s">
        <v>460</v>
      </c>
      <c r="D203" s="7">
        <v>70751</v>
      </c>
      <c r="E203" s="271"/>
      <c r="F203" s="279">
        <v>71294.720000000001</v>
      </c>
      <c r="G203" s="280">
        <v>2469</v>
      </c>
      <c r="H203" s="116"/>
      <c r="I203" s="289">
        <v>0</v>
      </c>
      <c r="J203" s="290">
        <v>0</v>
      </c>
      <c r="M203" s="227">
        <v>73763.72</v>
      </c>
      <c r="N203" s="227">
        <v>0</v>
      </c>
      <c r="O203" s="225">
        <v>0</v>
      </c>
      <c r="P203" s="151">
        <v>-73763.72</v>
      </c>
    </row>
    <row r="204" spans="1:16" x14ac:dyDescent="0.2">
      <c r="A204" s="82" t="s">
        <v>547</v>
      </c>
      <c r="B204" s="4"/>
      <c r="C204" s="45" t="s">
        <v>553</v>
      </c>
      <c r="D204" s="7">
        <v>27131</v>
      </c>
      <c r="E204" s="271"/>
      <c r="F204" s="279">
        <v>23399</v>
      </c>
      <c r="G204" s="280">
        <v>0</v>
      </c>
      <c r="H204" s="116"/>
      <c r="I204" s="289">
        <v>23399</v>
      </c>
      <c r="J204" s="290">
        <v>0</v>
      </c>
      <c r="M204" s="227">
        <v>23399</v>
      </c>
      <c r="N204" s="227">
        <v>0</v>
      </c>
      <c r="O204" s="225">
        <v>23399</v>
      </c>
      <c r="P204" s="151">
        <v>0</v>
      </c>
    </row>
    <row r="205" spans="1:16" ht="13.5" thickBot="1" x14ac:dyDescent="0.25">
      <c r="A205" s="126" t="s">
        <v>563</v>
      </c>
      <c r="B205" s="4"/>
      <c r="C205" s="125" t="s">
        <v>564</v>
      </c>
      <c r="D205" s="7">
        <v>60376</v>
      </c>
      <c r="E205" s="271"/>
      <c r="F205" s="279">
        <v>112059</v>
      </c>
      <c r="G205" s="280">
        <v>25008</v>
      </c>
      <c r="H205" s="116"/>
      <c r="I205" s="289">
        <v>0</v>
      </c>
      <c r="J205" s="290">
        <v>20411.669999999998</v>
      </c>
      <c r="M205" s="227">
        <v>137067</v>
      </c>
      <c r="N205" s="227">
        <v>0</v>
      </c>
      <c r="O205" s="225">
        <v>20411.669999999998</v>
      </c>
      <c r="P205" s="354">
        <v>-116655.33</v>
      </c>
    </row>
    <row r="206" spans="1:16" ht="13.5" thickBot="1" x14ac:dyDescent="0.25">
      <c r="A206" s="126"/>
      <c r="B206" s="4"/>
      <c r="C206" s="125"/>
      <c r="D206" s="7"/>
      <c r="E206" s="271"/>
      <c r="F206" s="279"/>
      <c r="G206" s="280"/>
      <c r="H206" s="116"/>
      <c r="I206" s="289"/>
      <c r="J206" s="290"/>
      <c r="M206" s="227"/>
      <c r="N206" s="227"/>
      <c r="O206" s="225"/>
      <c r="P206" s="354"/>
    </row>
    <row r="207" spans="1:16" ht="13.5" thickBot="1" x14ac:dyDescent="0.25">
      <c r="A207" s="84"/>
      <c r="B207" s="26"/>
      <c r="C207" s="27"/>
      <c r="D207" s="17">
        <v>10273331</v>
      </c>
      <c r="E207" s="273"/>
      <c r="F207" s="281">
        <v>10133698</v>
      </c>
      <c r="G207" s="282">
        <v>1742060</v>
      </c>
      <c r="H207" s="116"/>
      <c r="I207" s="291">
        <v>36750546.520000003</v>
      </c>
      <c r="J207" s="292">
        <v>1706233.6500000004</v>
      </c>
      <c r="M207" s="228">
        <v>11875758</v>
      </c>
      <c r="N207" s="228">
        <v>0</v>
      </c>
      <c r="O207" s="226">
        <v>38456780.169999987</v>
      </c>
      <c r="P207" s="390">
        <v>26581022.17000002</v>
      </c>
    </row>
    <row r="208" spans="1:16" x14ac:dyDescent="0.2">
      <c r="D208" s="3"/>
    </row>
  </sheetData>
  <mergeCells count="3">
    <mergeCell ref="F2:G2"/>
    <mergeCell ref="I2:J2"/>
    <mergeCell ref="M4:O4"/>
  </mergeCells>
  <phoneticPr fontId="9" type="noConversion"/>
  <conditionalFormatting sqref="M6:O202 M205:O206">
    <cfRule type="cellIs" dxfId="60" priority="3" stopIfTrue="1" operator="equal">
      <formula>0</formula>
    </cfRule>
  </conditionalFormatting>
  <conditionalFormatting sqref="M203:O203">
    <cfRule type="cellIs" dxfId="59" priority="2" stopIfTrue="1" operator="equal">
      <formula>0</formula>
    </cfRule>
  </conditionalFormatting>
  <conditionalFormatting sqref="M204:O204">
    <cfRule type="cellIs" dxfId="58" priority="1" stopIfTrue="1" operator="equal">
      <formula>0</formula>
    </cfRule>
  </conditionalFormatting>
  <pageMargins left="0.75" right="0.75" top="1" bottom="1" header="0.5" footer="0.5"/>
  <pageSetup scale="72" fitToHeight="0" orientation="portrait" r:id="rId1"/>
  <headerFooter alignWithMargins="0">
    <oddHeader>&amp;C&amp;"Arial,Bold"Colorado Department of Education
Gifted &amp; Talented
Financial Information
FY09-10 &amp; FY11 (Distributions)</oddHeader>
    <oddFooter>&amp;LCDE, Public School Finance
&amp;Z&amp;F &amp;A&amp;C&amp;P&amp;R&amp;D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231"/>
  <sheetViews>
    <sheetView zoomScale="80" zoomScaleNormal="80" workbookViewId="0">
      <pane xSplit="3" ySplit="5" topLeftCell="E6" activePane="bottomRight" state="frozen"/>
      <selection activeCell="B1" sqref="B1"/>
      <selection pane="topRight" activeCell="B1" sqref="B1"/>
      <selection pane="bottomLeft" activeCell="B1" sqref="B1"/>
      <selection pane="bottomRight" activeCell="G19" sqref="G19"/>
    </sheetView>
  </sheetViews>
  <sheetFormatPr defaultRowHeight="12.75" x14ac:dyDescent="0.2"/>
  <cols>
    <col min="1" max="1" width="10" style="1" bestFit="1" customWidth="1"/>
    <col min="2" max="2" width="14.42578125" style="1" bestFit="1" customWidth="1"/>
    <col min="3" max="3" width="45.42578125" style="1" bestFit="1" customWidth="1"/>
    <col min="4" max="4" width="18.42578125" customWidth="1"/>
    <col min="5" max="5" width="2.42578125" customWidth="1"/>
    <col min="6" max="8" width="15.42578125" customWidth="1"/>
    <col min="9" max="9" width="21.85546875" style="3" bestFit="1" customWidth="1"/>
    <col min="10" max="10" width="5.28515625" customWidth="1"/>
    <col min="11" max="11" width="18.42578125" customWidth="1"/>
    <col min="12" max="13" width="15.42578125" customWidth="1"/>
    <col min="14" max="14" width="23.28515625" style="3" customWidth="1"/>
    <col min="15" max="15" width="12.28515625" customWidth="1"/>
    <col min="16" max="16" width="11" bestFit="1" customWidth="1"/>
    <col min="19" max="19" width="16.85546875" customWidth="1"/>
    <col min="20" max="21" width="14.85546875" customWidth="1"/>
    <col min="22" max="22" width="15.5703125" bestFit="1" customWidth="1"/>
  </cols>
  <sheetData>
    <row r="1" spans="1:22" s="295" customFormat="1" ht="13.5" thickBot="1" x14ac:dyDescent="0.25">
      <c r="A1" s="294"/>
      <c r="B1" s="294"/>
      <c r="C1" s="263"/>
      <c r="D1" s="264"/>
      <c r="F1" s="264"/>
      <c r="G1" s="138"/>
      <c r="H1" s="138"/>
      <c r="I1" s="138"/>
      <c r="J1" s="264"/>
      <c r="K1" s="138"/>
      <c r="L1" s="138"/>
      <c r="M1" s="138"/>
      <c r="N1" s="138"/>
      <c r="O1" s="296"/>
      <c r="S1" s="137"/>
      <c r="T1" s="137"/>
      <c r="U1" s="137"/>
    </row>
    <row r="2" spans="1:22" s="295" customFormat="1" ht="34.5" customHeight="1" thickBot="1" x14ac:dyDescent="0.25">
      <c r="A2" s="294"/>
      <c r="B2" s="294"/>
      <c r="C2" s="263"/>
      <c r="D2" s="302" t="s">
        <v>583</v>
      </c>
      <c r="F2" s="489" t="s">
        <v>594</v>
      </c>
      <c r="G2" s="493"/>
      <c r="H2" s="493"/>
      <c r="I2" s="490"/>
      <c r="J2" s="264"/>
      <c r="K2" s="491" t="s">
        <v>599</v>
      </c>
      <c r="L2" s="494"/>
      <c r="M2" s="494"/>
      <c r="N2" s="492"/>
      <c r="O2" s="296"/>
      <c r="S2" s="137"/>
      <c r="T2" s="137"/>
      <c r="U2" s="137"/>
    </row>
    <row r="3" spans="1:22" x14ac:dyDescent="0.2">
      <c r="A3" s="8"/>
      <c r="B3" s="9"/>
      <c r="C3" s="9"/>
      <c r="D3" s="5" t="s">
        <v>625</v>
      </c>
      <c r="E3" s="32"/>
      <c r="F3" s="297" t="s">
        <v>566</v>
      </c>
      <c r="G3" s="297" t="s">
        <v>566</v>
      </c>
      <c r="H3" s="297" t="s">
        <v>566</v>
      </c>
      <c r="I3" s="176" t="s">
        <v>566</v>
      </c>
      <c r="J3" s="300"/>
      <c r="K3" s="333" t="s">
        <v>566</v>
      </c>
      <c r="L3" s="333" t="s">
        <v>566</v>
      </c>
      <c r="M3" s="333" t="s">
        <v>566</v>
      </c>
      <c r="N3" s="173" t="s">
        <v>566</v>
      </c>
      <c r="O3" s="340"/>
      <c r="P3" s="127"/>
      <c r="S3" s="495" t="s">
        <v>545</v>
      </c>
      <c r="T3" s="496"/>
      <c r="U3" s="496"/>
      <c r="V3" s="412"/>
    </row>
    <row r="4" spans="1:22" ht="13.5" thickBot="1" x14ac:dyDescent="0.25">
      <c r="A4" s="11"/>
      <c r="B4" s="12"/>
      <c r="C4" s="12"/>
      <c r="D4" s="6" t="s">
        <v>402</v>
      </c>
      <c r="E4" s="301"/>
      <c r="F4" s="298" t="s">
        <v>402</v>
      </c>
      <c r="G4" s="177" t="s">
        <v>551</v>
      </c>
      <c r="H4" s="177" t="s">
        <v>557</v>
      </c>
      <c r="I4" s="177" t="s">
        <v>464</v>
      </c>
      <c r="J4" s="268"/>
      <c r="K4" s="174" t="s">
        <v>402</v>
      </c>
      <c r="L4" s="174" t="s">
        <v>551</v>
      </c>
      <c r="M4" s="174" t="s">
        <v>557</v>
      </c>
      <c r="N4" s="174" t="s">
        <v>464</v>
      </c>
      <c r="O4" s="150"/>
      <c r="P4" s="128"/>
      <c r="S4" s="413"/>
      <c r="T4" s="414"/>
      <c r="U4" s="414"/>
      <c r="V4" s="415"/>
    </row>
    <row r="5" spans="1:22" ht="68.25" customHeight="1" thickBot="1" x14ac:dyDescent="0.25">
      <c r="A5" s="39" t="s">
        <v>0</v>
      </c>
      <c r="B5" s="40" t="s">
        <v>1</v>
      </c>
      <c r="C5" s="40" t="s">
        <v>2</v>
      </c>
      <c r="D5" s="16" t="s">
        <v>602</v>
      </c>
      <c r="E5" s="33"/>
      <c r="F5" s="299" t="s">
        <v>600</v>
      </c>
      <c r="G5" s="299" t="s">
        <v>601</v>
      </c>
      <c r="H5" s="299" t="s">
        <v>595</v>
      </c>
      <c r="I5" s="197" t="s">
        <v>596</v>
      </c>
      <c r="J5" s="200"/>
      <c r="K5" s="334" t="s">
        <v>600</v>
      </c>
      <c r="L5" s="335" t="s">
        <v>601</v>
      </c>
      <c r="M5" s="335" t="s">
        <v>595</v>
      </c>
      <c r="N5" s="334" t="s">
        <v>596</v>
      </c>
      <c r="O5" s="119" t="s">
        <v>597</v>
      </c>
      <c r="P5" s="129" t="s">
        <v>598</v>
      </c>
      <c r="S5" s="343" t="s">
        <v>542</v>
      </c>
      <c r="T5" s="343" t="s">
        <v>543</v>
      </c>
      <c r="U5" s="344" t="s">
        <v>544</v>
      </c>
      <c r="V5" s="394" t="s">
        <v>629</v>
      </c>
    </row>
    <row r="6" spans="1:22" x14ac:dyDescent="0.2">
      <c r="A6" s="20" t="s">
        <v>3</v>
      </c>
      <c r="B6" s="13" t="s">
        <v>4</v>
      </c>
      <c r="C6" s="58" t="s">
        <v>5</v>
      </c>
      <c r="D6" s="7">
        <v>408476.39</v>
      </c>
      <c r="E6" s="301"/>
      <c r="F6" s="368">
        <v>419169.41</v>
      </c>
      <c r="G6" s="368">
        <v>492187.5</v>
      </c>
      <c r="H6" s="368">
        <v>0</v>
      </c>
      <c r="I6" s="178">
        <v>149273.81</v>
      </c>
      <c r="J6" s="95"/>
      <c r="K6" s="395">
        <v>1222794.7299999997</v>
      </c>
      <c r="L6" s="395">
        <v>362318.37999999995</v>
      </c>
      <c r="M6" s="395">
        <v>0</v>
      </c>
      <c r="N6" s="395">
        <v>297175.81</v>
      </c>
      <c r="O6" s="341">
        <v>1358</v>
      </c>
      <c r="P6" s="130">
        <v>1119.2713843888068</v>
      </c>
      <c r="S6" s="178">
        <v>911356.90999999992</v>
      </c>
      <c r="T6" s="178">
        <v>149273.81</v>
      </c>
      <c r="U6" s="395">
        <v>1882288.9199999997</v>
      </c>
      <c r="V6" s="396">
        <v>821658.19999999972</v>
      </c>
    </row>
    <row r="7" spans="1:22" x14ac:dyDescent="0.2">
      <c r="A7" s="20" t="s">
        <v>6</v>
      </c>
      <c r="B7" s="13" t="s">
        <v>4</v>
      </c>
      <c r="C7" s="58" t="s">
        <v>7</v>
      </c>
      <c r="D7" s="7">
        <v>1307060.42</v>
      </c>
      <c r="E7" s="301"/>
      <c r="F7" s="368">
        <v>1292387.56</v>
      </c>
      <c r="G7" s="368">
        <v>1517517.72</v>
      </c>
      <c r="H7" s="368">
        <v>0</v>
      </c>
      <c r="I7" s="178">
        <v>496489.1100000001</v>
      </c>
      <c r="J7" s="95"/>
      <c r="K7" s="395">
        <v>9994311.1700000037</v>
      </c>
      <c r="L7" s="395">
        <v>1380938.09</v>
      </c>
      <c r="M7" s="395">
        <v>0</v>
      </c>
      <c r="N7" s="395">
        <v>469102.08000000007</v>
      </c>
      <c r="O7" s="341">
        <v>4187</v>
      </c>
      <c r="P7" s="130">
        <v>2499.0239431573928</v>
      </c>
      <c r="S7" s="178">
        <v>2809905.2800000003</v>
      </c>
      <c r="T7" s="178">
        <v>496489.1100000001</v>
      </c>
      <c r="U7" s="395">
        <v>11844351.340000004</v>
      </c>
      <c r="V7" s="396">
        <v>8537956.950000003</v>
      </c>
    </row>
    <row r="8" spans="1:22" x14ac:dyDescent="0.2">
      <c r="A8" s="20" t="s">
        <v>8</v>
      </c>
      <c r="B8" s="13" t="s">
        <v>4</v>
      </c>
      <c r="C8" s="58" t="s">
        <v>9</v>
      </c>
      <c r="D8" s="7">
        <v>519879.04</v>
      </c>
      <c r="E8" s="301"/>
      <c r="F8" s="368">
        <v>520412.09</v>
      </c>
      <c r="G8" s="368">
        <v>611066.37</v>
      </c>
      <c r="H8" s="368">
        <v>0</v>
      </c>
      <c r="I8" s="178">
        <v>365560.10000000003</v>
      </c>
      <c r="J8" s="95"/>
      <c r="K8" s="395">
        <v>1467817.7399999998</v>
      </c>
      <c r="L8" s="395">
        <v>633937.84999999986</v>
      </c>
      <c r="M8" s="395">
        <v>0</v>
      </c>
      <c r="N8" s="395">
        <v>329106.94999999995</v>
      </c>
      <c r="O8" s="341">
        <v>1686</v>
      </c>
      <c r="P8" s="130">
        <v>1065.7916310794778</v>
      </c>
      <c r="S8" s="178">
        <v>1131478.46</v>
      </c>
      <c r="T8" s="178">
        <v>365560.10000000003</v>
      </c>
      <c r="U8" s="395">
        <v>2430862.5399999996</v>
      </c>
      <c r="V8" s="396">
        <v>933823.97999999952</v>
      </c>
    </row>
    <row r="9" spans="1:22" x14ac:dyDescent="0.2">
      <c r="A9" s="20" t="s">
        <v>10</v>
      </c>
      <c r="B9" s="13" t="s">
        <v>4</v>
      </c>
      <c r="C9" s="58" t="s">
        <v>11</v>
      </c>
      <c r="D9" s="7">
        <v>563735.82999999996</v>
      </c>
      <c r="E9" s="301"/>
      <c r="F9" s="368">
        <v>482754.75</v>
      </c>
      <c r="G9" s="368">
        <v>566849.23</v>
      </c>
      <c r="H9" s="368">
        <v>0</v>
      </c>
      <c r="I9" s="178">
        <v>134854</v>
      </c>
      <c r="J9" s="95"/>
      <c r="K9" s="395">
        <v>498765.01000000007</v>
      </c>
      <c r="L9" s="395">
        <v>380725.11</v>
      </c>
      <c r="M9" s="395">
        <v>0</v>
      </c>
      <c r="N9" s="395">
        <v>128922.68000000001</v>
      </c>
      <c r="O9" s="341">
        <v>1564</v>
      </c>
      <c r="P9" s="130">
        <v>401.33484015345272</v>
      </c>
      <c r="S9" s="178">
        <v>1049603.98</v>
      </c>
      <c r="T9" s="178">
        <v>134854</v>
      </c>
      <c r="U9" s="395">
        <v>1008412.8</v>
      </c>
      <c r="V9" s="396">
        <v>-176045.17999999993</v>
      </c>
    </row>
    <row r="10" spans="1:22" x14ac:dyDescent="0.2">
      <c r="A10" s="20" t="s">
        <v>12</v>
      </c>
      <c r="B10" s="13" t="s">
        <v>4</v>
      </c>
      <c r="C10" s="58" t="s">
        <v>13</v>
      </c>
      <c r="D10" s="7">
        <v>30731.77</v>
      </c>
      <c r="E10" s="301"/>
      <c r="F10" s="368">
        <v>27471.34</v>
      </c>
      <c r="G10" s="368">
        <v>32256.77</v>
      </c>
      <c r="H10" s="368">
        <v>0</v>
      </c>
      <c r="I10" s="178">
        <v>0</v>
      </c>
      <c r="J10" s="95"/>
      <c r="K10" s="395">
        <v>7106.17</v>
      </c>
      <c r="L10" s="395">
        <v>32256.77</v>
      </c>
      <c r="M10" s="395">
        <v>0</v>
      </c>
      <c r="N10" s="395">
        <v>12000</v>
      </c>
      <c r="O10" s="341">
        <v>89</v>
      </c>
      <c r="P10" s="130">
        <v>214.67606741573033</v>
      </c>
      <c r="S10" s="178">
        <v>59728.11</v>
      </c>
      <c r="T10" s="178">
        <v>0</v>
      </c>
      <c r="U10" s="395">
        <v>51362.94</v>
      </c>
      <c r="V10" s="396">
        <v>-8365.1699999999983</v>
      </c>
    </row>
    <row r="11" spans="1:22" x14ac:dyDescent="0.2">
      <c r="A11" s="20" t="s">
        <v>14</v>
      </c>
      <c r="B11" s="13" t="s">
        <v>4</v>
      </c>
      <c r="C11" s="58" t="s">
        <v>15</v>
      </c>
      <c r="D11" s="7">
        <v>17926.86</v>
      </c>
      <c r="E11" s="301"/>
      <c r="F11" s="368">
        <v>14816</v>
      </c>
      <c r="G11" s="368">
        <v>17396.91</v>
      </c>
      <c r="H11" s="368">
        <v>0</v>
      </c>
      <c r="I11" s="178">
        <v>0</v>
      </c>
      <c r="J11" s="95"/>
      <c r="K11" s="395">
        <v>54097.86</v>
      </c>
      <c r="L11" s="395">
        <v>32212.91</v>
      </c>
      <c r="M11" s="395">
        <v>0</v>
      </c>
      <c r="N11" s="395">
        <v>0</v>
      </c>
      <c r="O11" s="341">
        <v>48</v>
      </c>
      <c r="P11" s="130">
        <v>1127.0387499999999</v>
      </c>
      <c r="S11" s="178">
        <v>32212.91</v>
      </c>
      <c r="T11" s="178">
        <v>0</v>
      </c>
      <c r="U11" s="395">
        <v>86310.77</v>
      </c>
      <c r="V11" s="396">
        <v>54097.86</v>
      </c>
    </row>
    <row r="12" spans="1:22" x14ac:dyDescent="0.2">
      <c r="A12" s="20" t="s">
        <v>16</v>
      </c>
      <c r="B12" s="13" t="s">
        <v>4</v>
      </c>
      <c r="C12" s="58" t="s">
        <v>17</v>
      </c>
      <c r="D12" s="7">
        <v>555412.64</v>
      </c>
      <c r="E12" s="301"/>
      <c r="F12" s="368">
        <v>547883.43000000005</v>
      </c>
      <c r="G12" s="368">
        <v>643323.13</v>
      </c>
      <c r="H12" s="368">
        <v>0</v>
      </c>
      <c r="I12" s="178">
        <v>262094.53000000006</v>
      </c>
      <c r="J12" s="95"/>
      <c r="K12" s="395">
        <v>4640499.2799999984</v>
      </c>
      <c r="L12" s="395">
        <v>0</v>
      </c>
      <c r="M12" s="395">
        <v>0</v>
      </c>
      <c r="N12" s="395">
        <v>237452.24999999994</v>
      </c>
      <c r="O12" s="341">
        <v>1775</v>
      </c>
      <c r="P12" s="130">
        <v>2748.1417070422526</v>
      </c>
      <c r="S12" s="178">
        <v>1191206.56</v>
      </c>
      <c r="T12" s="178">
        <v>262094.53000000006</v>
      </c>
      <c r="U12" s="395">
        <v>4877951.5299999984</v>
      </c>
      <c r="V12" s="396">
        <v>3424650.4399999985</v>
      </c>
    </row>
    <row r="13" spans="1:22" x14ac:dyDescent="0.2">
      <c r="A13" s="20" t="s">
        <v>18</v>
      </c>
      <c r="B13" s="13" t="s">
        <v>19</v>
      </c>
      <c r="C13" s="58" t="s">
        <v>20</v>
      </c>
      <c r="D13" s="7">
        <v>63704.39</v>
      </c>
      <c r="E13" s="301"/>
      <c r="F13" s="368">
        <v>63276.68</v>
      </c>
      <c r="G13" s="368">
        <v>74299.289999999994</v>
      </c>
      <c r="H13" s="368">
        <v>0</v>
      </c>
      <c r="I13" s="178">
        <v>15728.14</v>
      </c>
      <c r="J13" s="95"/>
      <c r="K13" s="395">
        <v>159536.82</v>
      </c>
      <c r="L13" s="395">
        <v>27749.86</v>
      </c>
      <c r="M13" s="395">
        <v>0</v>
      </c>
      <c r="N13" s="395">
        <v>17261.419999999998</v>
      </c>
      <c r="O13" s="341">
        <v>205</v>
      </c>
      <c r="P13" s="130">
        <v>862.43043902439024</v>
      </c>
      <c r="S13" s="178">
        <v>137575.97</v>
      </c>
      <c r="T13" s="178">
        <v>15728.14</v>
      </c>
      <c r="U13" s="395">
        <v>204548.1</v>
      </c>
      <c r="V13" s="396">
        <v>51243.99000000002</v>
      </c>
    </row>
    <row r="14" spans="1:22" x14ac:dyDescent="0.2">
      <c r="A14" s="20" t="s">
        <v>21</v>
      </c>
      <c r="B14" s="13" t="s">
        <v>19</v>
      </c>
      <c r="C14" s="58" t="s">
        <v>22</v>
      </c>
      <c r="D14" s="7">
        <v>1920.74</v>
      </c>
      <c r="E14" s="301"/>
      <c r="F14" s="368">
        <v>2160.67</v>
      </c>
      <c r="G14" s="368">
        <v>2537.0500000000002</v>
      </c>
      <c r="H14" s="368">
        <v>0</v>
      </c>
      <c r="I14" s="178">
        <v>0</v>
      </c>
      <c r="J14" s="95"/>
      <c r="K14" s="395">
        <v>2160.67</v>
      </c>
      <c r="L14" s="395">
        <v>2537.0500000000002</v>
      </c>
      <c r="M14" s="395">
        <v>0</v>
      </c>
      <c r="N14" s="395">
        <v>87</v>
      </c>
      <c r="O14" s="341">
        <v>7</v>
      </c>
      <c r="P14" s="130">
        <v>321.09571428571428</v>
      </c>
      <c r="S14" s="178">
        <v>4697.72</v>
      </c>
      <c r="T14" s="178">
        <v>0</v>
      </c>
      <c r="U14" s="395">
        <v>4784.72</v>
      </c>
      <c r="V14" s="396">
        <v>87</v>
      </c>
    </row>
    <row r="15" spans="1:22" x14ac:dyDescent="0.2">
      <c r="A15" s="20" t="s">
        <v>23</v>
      </c>
      <c r="B15" s="13" t="s">
        <v>24</v>
      </c>
      <c r="C15" s="58" t="s">
        <v>25</v>
      </c>
      <c r="D15" s="7">
        <v>46737.89</v>
      </c>
      <c r="E15" s="301"/>
      <c r="F15" s="368">
        <v>54325.34</v>
      </c>
      <c r="G15" s="368">
        <v>63788.66</v>
      </c>
      <c r="H15" s="368">
        <v>0</v>
      </c>
      <c r="I15" s="178">
        <v>12912</v>
      </c>
      <c r="J15" s="95"/>
      <c r="K15" s="395">
        <v>541789.23</v>
      </c>
      <c r="L15" s="395">
        <v>63788.659999999996</v>
      </c>
      <c r="M15" s="395">
        <v>0</v>
      </c>
      <c r="N15" s="395">
        <v>11114</v>
      </c>
      <c r="O15" s="341">
        <v>176</v>
      </c>
      <c r="P15" s="130">
        <v>3141.495625</v>
      </c>
      <c r="S15" s="178">
        <v>118114</v>
      </c>
      <c r="T15" s="178">
        <v>12912</v>
      </c>
      <c r="U15" s="395">
        <v>616691.89</v>
      </c>
      <c r="V15" s="396">
        <v>485665.89</v>
      </c>
    </row>
    <row r="16" spans="1:22" x14ac:dyDescent="0.2">
      <c r="A16" s="20" t="s">
        <v>26</v>
      </c>
      <c r="B16" s="13" t="s">
        <v>24</v>
      </c>
      <c r="C16" s="58" t="s">
        <v>27</v>
      </c>
      <c r="D16" s="7">
        <v>70106.84</v>
      </c>
      <c r="E16" s="301"/>
      <c r="F16" s="368">
        <v>74080.009999999995</v>
      </c>
      <c r="G16" s="368">
        <v>86984.54</v>
      </c>
      <c r="H16" s="368">
        <v>0</v>
      </c>
      <c r="I16" s="178">
        <v>35898.18</v>
      </c>
      <c r="J16" s="95"/>
      <c r="K16" s="395">
        <v>327828.67</v>
      </c>
      <c r="L16" s="395">
        <v>44674.48</v>
      </c>
      <c r="M16" s="395">
        <v>0</v>
      </c>
      <c r="N16" s="395">
        <v>39512.76</v>
      </c>
      <c r="O16" s="341">
        <v>240</v>
      </c>
      <c r="P16" s="130">
        <v>1530.5892916666667</v>
      </c>
      <c r="S16" s="178">
        <v>161064.54999999999</v>
      </c>
      <c r="T16" s="178">
        <v>35898.18</v>
      </c>
      <c r="U16" s="395">
        <v>412015.91</v>
      </c>
      <c r="V16" s="396">
        <v>215053.18</v>
      </c>
    </row>
    <row r="17" spans="1:22" x14ac:dyDescent="0.2">
      <c r="A17" s="20" t="s">
        <v>28</v>
      </c>
      <c r="B17" s="13" t="s">
        <v>24</v>
      </c>
      <c r="C17" s="58" t="s">
        <v>29</v>
      </c>
      <c r="D17" s="7">
        <v>1441191.77</v>
      </c>
      <c r="E17" s="301"/>
      <c r="F17" s="368">
        <v>1358750.9</v>
      </c>
      <c r="G17" s="368">
        <v>1595441.37</v>
      </c>
      <c r="H17" s="368">
        <v>0</v>
      </c>
      <c r="I17" s="178">
        <v>466348.64</v>
      </c>
      <c r="J17" s="95"/>
      <c r="K17" s="395">
        <v>14010177.159999998</v>
      </c>
      <c r="L17" s="395">
        <v>0</v>
      </c>
      <c r="M17" s="395">
        <v>0</v>
      </c>
      <c r="N17" s="395">
        <v>542341.82999999984</v>
      </c>
      <c r="O17" s="341">
        <v>4402</v>
      </c>
      <c r="P17" s="130">
        <v>3305.8880031803724</v>
      </c>
      <c r="S17" s="178">
        <v>2954192.27</v>
      </c>
      <c r="T17" s="178">
        <v>466348.64</v>
      </c>
      <c r="U17" s="395">
        <v>14552518.989999998</v>
      </c>
      <c r="V17" s="396">
        <v>11131978.079999998</v>
      </c>
    </row>
    <row r="18" spans="1:22" x14ac:dyDescent="0.2">
      <c r="A18" s="20" t="s">
        <v>30</v>
      </c>
      <c r="B18" s="13" t="s">
        <v>24</v>
      </c>
      <c r="C18" s="58" t="s">
        <v>31</v>
      </c>
      <c r="D18" s="7">
        <v>133491.10999999999</v>
      </c>
      <c r="E18" s="301"/>
      <c r="F18" s="368">
        <v>116984.69</v>
      </c>
      <c r="G18" s="368">
        <v>137363.07999999999</v>
      </c>
      <c r="H18" s="368">
        <v>0</v>
      </c>
      <c r="I18" s="178">
        <v>43517.42</v>
      </c>
      <c r="J18" s="95"/>
      <c r="K18" s="395">
        <v>2255378.6099999994</v>
      </c>
      <c r="L18" s="395">
        <v>0</v>
      </c>
      <c r="M18" s="395">
        <v>0</v>
      </c>
      <c r="N18" s="395">
        <v>42301.56</v>
      </c>
      <c r="O18" s="341">
        <v>379</v>
      </c>
      <c r="P18" s="130">
        <v>6062.4806596306053</v>
      </c>
      <c r="S18" s="178">
        <v>254347.77</v>
      </c>
      <c r="T18" s="178">
        <v>43517.42</v>
      </c>
      <c r="U18" s="395">
        <v>2297680.1699999995</v>
      </c>
      <c r="V18" s="396">
        <v>1999814.9799999995</v>
      </c>
    </row>
    <row r="19" spans="1:22" x14ac:dyDescent="0.2">
      <c r="A19" s="20" t="s">
        <v>32</v>
      </c>
      <c r="B19" s="13" t="s">
        <v>24</v>
      </c>
      <c r="C19" s="58" t="s">
        <v>33</v>
      </c>
      <c r="D19" s="7">
        <v>6402.45</v>
      </c>
      <c r="E19" s="301"/>
      <c r="F19" s="368">
        <v>4630</v>
      </c>
      <c r="G19" s="368">
        <v>5436.53</v>
      </c>
      <c r="H19" s="368">
        <v>0</v>
      </c>
      <c r="I19" s="178">
        <v>0</v>
      </c>
      <c r="J19" s="95"/>
      <c r="K19" s="395">
        <v>4630</v>
      </c>
      <c r="L19" s="395">
        <v>5436.53</v>
      </c>
      <c r="M19" s="395">
        <v>0</v>
      </c>
      <c r="N19" s="395">
        <v>0</v>
      </c>
      <c r="O19" s="341">
        <v>15</v>
      </c>
      <c r="P19" s="130">
        <v>308.66666666666669</v>
      </c>
      <c r="S19" s="178">
        <v>10066.529999999999</v>
      </c>
      <c r="T19" s="178">
        <v>0</v>
      </c>
      <c r="U19" s="395">
        <v>10066.529999999999</v>
      </c>
      <c r="V19" s="396">
        <v>0</v>
      </c>
    </row>
    <row r="20" spans="1:22" x14ac:dyDescent="0.2">
      <c r="A20" s="20" t="s">
        <v>34</v>
      </c>
      <c r="B20" s="13" t="s">
        <v>24</v>
      </c>
      <c r="C20" s="58" t="s">
        <v>35</v>
      </c>
      <c r="D20" s="7">
        <v>3248603.75</v>
      </c>
      <c r="E20" s="301"/>
      <c r="F20" s="368">
        <v>2999623.19</v>
      </c>
      <c r="G20" s="368">
        <v>3522148.84</v>
      </c>
      <c r="H20" s="368">
        <v>0</v>
      </c>
      <c r="I20" s="178">
        <v>1232283.2599999998</v>
      </c>
      <c r="J20" s="95"/>
      <c r="K20" s="395">
        <v>5824800.0999999996</v>
      </c>
      <c r="L20" s="395">
        <v>57265.52</v>
      </c>
      <c r="M20" s="395">
        <v>0</v>
      </c>
      <c r="N20" s="395">
        <v>1326424.0999999999</v>
      </c>
      <c r="O20" s="341">
        <v>9718</v>
      </c>
      <c r="P20" s="130">
        <v>735.87406873842349</v>
      </c>
      <c r="S20" s="178">
        <v>6521772.0299999993</v>
      </c>
      <c r="T20" s="178">
        <v>1232283.2599999998</v>
      </c>
      <c r="U20" s="395">
        <v>7208489.7199999997</v>
      </c>
      <c r="V20" s="396">
        <v>-545565.56999999937</v>
      </c>
    </row>
    <row r="21" spans="1:22" x14ac:dyDescent="0.2">
      <c r="A21" s="20" t="s">
        <v>36</v>
      </c>
      <c r="B21" s="13" t="s">
        <v>24</v>
      </c>
      <c r="C21" s="58" t="s">
        <v>37</v>
      </c>
      <c r="D21" s="7">
        <v>9283.5499999999993</v>
      </c>
      <c r="E21" s="301"/>
      <c r="F21" s="368">
        <v>50004.01</v>
      </c>
      <c r="G21" s="368">
        <v>58714.559999999998</v>
      </c>
      <c r="H21" s="368">
        <v>0</v>
      </c>
      <c r="I21" s="178">
        <v>24028</v>
      </c>
      <c r="J21" s="95"/>
      <c r="K21" s="395">
        <v>145097.38</v>
      </c>
      <c r="L21" s="395">
        <v>0</v>
      </c>
      <c r="M21" s="395">
        <v>0</v>
      </c>
      <c r="N21" s="395">
        <v>24028</v>
      </c>
      <c r="O21" s="341">
        <v>162</v>
      </c>
      <c r="P21" s="130">
        <v>1043.9838271604938</v>
      </c>
      <c r="S21" s="178">
        <v>108718.57</v>
      </c>
      <c r="T21" s="178">
        <v>24028</v>
      </c>
      <c r="U21" s="395">
        <v>169125.38</v>
      </c>
      <c r="V21" s="396">
        <v>36378.81</v>
      </c>
    </row>
    <row r="22" spans="1:22" x14ac:dyDescent="0.2">
      <c r="A22" s="20" t="s">
        <v>38</v>
      </c>
      <c r="B22" s="13" t="s">
        <v>39</v>
      </c>
      <c r="C22" s="58" t="s">
        <v>40</v>
      </c>
      <c r="D22" s="7">
        <v>19527.48</v>
      </c>
      <c r="E22" s="301"/>
      <c r="F22" s="368">
        <v>21298</v>
      </c>
      <c r="G22" s="368">
        <v>25008.05</v>
      </c>
      <c r="H22" s="368">
        <v>0</v>
      </c>
      <c r="I22" s="178">
        <v>14271.89</v>
      </c>
      <c r="J22" s="95"/>
      <c r="K22" s="395">
        <v>38925.64</v>
      </c>
      <c r="L22" s="395">
        <v>41507.600000000006</v>
      </c>
      <c r="M22" s="395">
        <v>0</v>
      </c>
      <c r="N22" s="395">
        <v>11584.66</v>
      </c>
      <c r="O22" s="341">
        <v>69</v>
      </c>
      <c r="P22" s="130">
        <v>732.03333333333342</v>
      </c>
      <c r="S22" s="178">
        <v>46306.05</v>
      </c>
      <c r="T22" s="178">
        <v>14271.89</v>
      </c>
      <c r="U22" s="395">
        <v>92017.900000000009</v>
      </c>
      <c r="V22" s="396">
        <v>31439.960000000006</v>
      </c>
    </row>
    <row r="23" spans="1:22" x14ac:dyDescent="0.2">
      <c r="A23" s="20" t="s">
        <v>41</v>
      </c>
      <c r="B23" s="13" t="s">
        <v>42</v>
      </c>
      <c r="C23" s="58" t="s">
        <v>43</v>
      </c>
      <c r="D23" s="7">
        <v>0</v>
      </c>
      <c r="E23" s="301"/>
      <c r="F23" s="368">
        <v>926</v>
      </c>
      <c r="G23" s="368">
        <v>1087.31</v>
      </c>
      <c r="H23" s="368">
        <v>0</v>
      </c>
      <c r="I23" s="178">
        <v>0</v>
      </c>
      <c r="J23" s="95"/>
      <c r="K23" s="395">
        <v>926</v>
      </c>
      <c r="L23" s="395">
        <v>1087.31</v>
      </c>
      <c r="M23" s="395">
        <v>0</v>
      </c>
      <c r="N23" s="395">
        <v>0</v>
      </c>
      <c r="O23" s="341">
        <v>3</v>
      </c>
      <c r="P23" s="130">
        <v>308.66666666666669</v>
      </c>
      <c r="S23" s="178">
        <v>2013.31</v>
      </c>
      <c r="T23" s="178">
        <v>0</v>
      </c>
      <c r="U23" s="395">
        <v>2013.31</v>
      </c>
      <c r="V23" s="396">
        <v>0</v>
      </c>
    </row>
    <row r="24" spans="1:22" x14ac:dyDescent="0.2">
      <c r="A24" s="20" t="s">
        <v>44</v>
      </c>
      <c r="B24" s="13" t="s">
        <v>42</v>
      </c>
      <c r="C24" s="58" t="s">
        <v>45</v>
      </c>
      <c r="D24" s="7">
        <v>0</v>
      </c>
      <c r="E24" s="301"/>
      <c r="F24" s="368">
        <v>0</v>
      </c>
      <c r="G24" s="368">
        <v>0</v>
      </c>
      <c r="H24" s="368">
        <v>0</v>
      </c>
      <c r="I24" s="178">
        <v>0</v>
      </c>
      <c r="J24" s="95"/>
      <c r="K24" s="395">
        <v>0</v>
      </c>
      <c r="L24" s="395">
        <v>0</v>
      </c>
      <c r="M24" s="395">
        <v>0</v>
      </c>
      <c r="N24" s="395">
        <v>0</v>
      </c>
      <c r="O24" s="341">
        <v>0</v>
      </c>
      <c r="P24" s="130" t="s">
        <v>647</v>
      </c>
      <c r="S24" s="178">
        <v>0</v>
      </c>
      <c r="T24" s="178">
        <v>0</v>
      </c>
      <c r="U24" s="395">
        <v>0</v>
      </c>
      <c r="V24" s="396">
        <v>0</v>
      </c>
    </row>
    <row r="25" spans="1:22" x14ac:dyDescent="0.2">
      <c r="A25" s="20" t="s">
        <v>46</v>
      </c>
      <c r="B25" s="13" t="s">
        <v>42</v>
      </c>
      <c r="C25" s="58" t="s">
        <v>47</v>
      </c>
      <c r="D25" s="7">
        <v>0</v>
      </c>
      <c r="E25" s="301"/>
      <c r="F25" s="368">
        <v>0</v>
      </c>
      <c r="G25" s="368">
        <v>0</v>
      </c>
      <c r="H25" s="368">
        <v>0</v>
      </c>
      <c r="I25" s="178">
        <v>0</v>
      </c>
      <c r="J25" s="95"/>
      <c r="K25" s="395">
        <v>0</v>
      </c>
      <c r="L25" s="395">
        <v>0</v>
      </c>
      <c r="M25" s="395">
        <v>0</v>
      </c>
      <c r="N25" s="395">
        <v>0</v>
      </c>
      <c r="O25" s="341">
        <v>0</v>
      </c>
      <c r="P25" s="130" t="s">
        <v>647</v>
      </c>
      <c r="S25" s="178">
        <v>0</v>
      </c>
      <c r="T25" s="178">
        <v>0</v>
      </c>
      <c r="U25" s="395">
        <v>0</v>
      </c>
      <c r="V25" s="396">
        <v>0</v>
      </c>
    </row>
    <row r="26" spans="1:22" x14ac:dyDescent="0.2">
      <c r="A26" s="20" t="s">
        <v>48</v>
      </c>
      <c r="B26" s="13" t="s">
        <v>42</v>
      </c>
      <c r="C26" s="58" t="s">
        <v>49</v>
      </c>
      <c r="D26" s="7">
        <v>1920.74</v>
      </c>
      <c r="E26" s="301"/>
      <c r="F26" s="368">
        <v>308.67</v>
      </c>
      <c r="G26" s="368">
        <v>362.44</v>
      </c>
      <c r="H26" s="368">
        <v>0</v>
      </c>
      <c r="I26" s="178">
        <v>0</v>
      </c>
      <c r="J26" s="95"/>
      <c r="K26" s="395">
        <v>308.67</v>
      </c>
      <c r="L26" s="395">
        <v>362.44</v>
      </c>
      <c r="M26" s="395">
        <v>0</v>
      </c>
      <c r="N26" s="395">
        <v>0</v>
      </c>
      <c r="O26" s="341">
        <v>1</v>
      </c>
      <c r="P26" s="130">
        <v>308.67</v>
      </c>
      <c r="S26" s="178">
        <v>671.11</v>
      </c>
      <c r="T26" s="178">
        <v>0</v>
      </c>
      <c r="U26" s="395">
        <v>671.11</v>
      </c>
      <c r="V26" s="396">
        <v>0</v>
      </c>
    </row>
    <row r="27" spans="1:22" x14ac:dyDescent="0.2">
      <c r="A27" s="20" t="s">
        <v>50</v>
      </c>
      <c r="B27" s="13" t="s">
        <v>42</v>
      </c>
      <c r="C27" s="58" t="s">
        <v>51</v>
      </c>
      <c r="D27" s="7">
        <v>0</v>
      </c>
      <c r="E27" s="301"/>
      <c r="F27" s="368">
        <v>0</v>
      </c>
      <c r="G27" s="368">
        <v>0</v>
      </c>
      <c r="H27" s="368">
        <v>0</v>
      </c>
      <c r="I27" s="178">
        <v>0</v>
      </c>
      <c r="J27" s="95"/>
      <c r="K27" s="395">
        <v>0</v>
      </c>
      <c r="L27" s="395">
        <v>0</v>
      </c>
      <c r="M27" s="395">
        <v>0</v>
      </c>
      <c r="N27" s="395">
        <v>0</v>
      </c>
      <c r="O27" s="341">
        <v>0</v>
      </c>
      <c r="P27" s="130" t="s">
        <v>647</v>
      </c>
      <c r="S27" s="178">
        <v>0</v>
      </c>
      <c r="T27" s="178">
        <v>0</v>
      </c>
      <c r="U27" s="395">
        <v>0</v>
      </c>
      <c r="V27" s="396">
        <v>0</v>
      </c>
    </row>
    <row r="28" spans="1:22" x14ac:dyDescent="0.2">
      <c r="A28" s="20" t="s">
        <v>52</v>
      </c>
      <c r="B28" s="13" t="s">
        <v>53</v>
      </c>
      <c r="C28" s="58" t="s">
        <v>54</v>
      </c>
      <c r="D28" s="7">
        <v>1280.49</v>
      </c>
      <c r="E28" s="301"/>
      <c r="F28" s="368">
        <v>2469.33</v>
      </c>
      <c r="G28" s="368">
        <v>2899.48</v>
      </c>
      <c r="H28" s="368">
        <v>0</v>
      </c>
      <c r="I28" s="178">
        <v>0</v>
      </c>
      <c r="J28" s="95"/>
      <c r="K28" s="395">
        <v>2469.33</v>
      </c>
      <c r="L28" s="395">
        <v>0</v>
      </c>
      <c r="M28" s="395">
        <v>0</v>
      </c>
      <c r="N28" s="395">
        <v>0</v>
      </c>
      <c r="O28" s="341">
        <v>8</v>
      </c>
      <c r="P28" s="130">
        <v>308.66624999999999</v>
      </c>
      <c r="S28" s="178">
        <v>5368.8099999999995</v>
      </c>
      <c r="T28" s="178">
        <v>0</v>
      </c>
      <c r="U28" s="395">
        <v>2469.33</v>
      </c>
      <c r="V28" s="396">
        <v>-2899.4799999999996</v>
      </c>
    </row>
    <row r="29" spans="1:22" x14ac:dyDescent="0.2">
      <c r="A29" s="20" t="s">
        <v>55</v>
      </c>
      <c r="B29" s="13" t="s">
        <v>53</v>
      </c>
      <c r="C29" s="58" t="s">
        <v>56</v>
      </c>
      <c r="D29" s="7">
        <v>1600.61</v>
      </c>
      <c r="E29" s="301"/>
      <c r="F29" s="368">
        <v>3086.67</v>
      </c>
      <c r="G29" s="368">
        <v>3624.36</v>
      </c>
      <c r="H29" s="368">
        <v>0</v>
      </c>
      <c r="I29" s="178">
        <v>0</v>
      </c>
      <c r="J29" s="95"/>
      <c r="K29" s="395">
        <v>0</v>
      </c>
      <c r="L29" s="395">
        <v>6711.03</v>
      </c>
      <c r="M29" s="395">
        <v>0</v>
      </c>
      <c r="N29" s="395">
        <v>0</v>
      </c>
      <c r="O29" s="341">
        <v>10</v>
      </c>
      <c r="P29" s="130">
        <v>0</v>
      </c>
      <c r="S29" s="178">
        <v>6711.0300000000007</v>
      </c>
      <c r="T29" s="178">
        <v>0</v>
      </c>
      <c r="U29" s="395">
        <v>6711.03</v>
      </c>
      <c r="V29" s="396">
        <v>0</v>
      </c>
    </row>
    <row r="30" spans="1:22" x14ac:dyDescent="0.2">
      <c r="A30" s="20" t="s">
        <v>57</v>
      </c>
      <c r="B30" s="13" t="s">
        <v>58</v>
      </c>
      <c r="C30" s="58" t="s">
        <v>59</v>
      </c>
      <c r="D30" s="7">
        <v>784300.28</v>
      </c>
      <c r="E30" s="301"/>
      <c r="F30" s="368">
        <v>761480.8</v>
      </c>
      <c r="G30" s="368">
        <v>894128.54</v>
      </c>
      <c r="H30" s="368">
        <v>0</v>
      </c>
      <c r="I30" s="178">
        <v>297728.36</v>
      </c>
      <c r="J30" s="95"/>
      <c r="K30" s="395">
        <v>2902727.5200000005</v>
      </c>
      <c r="L30" s="395">
        <v>0</v>
      </c>
      <c r="M30" s="395">
        <v>2160</v>
      </c>
      <c r="N30" s="395">
        <v>301377.88</v>
      </c>
      <c r="O30" s="341">
        <v>2467</v>
      </c>
      <c r="P30" s="130">
        <v>1298.7861370085125</v>
      </c>
      <c r="S30" s="178">
        <v>1655609.34</v>
      </c>
      <c r="T30" s="178">
        <v>297728.36</v>
      </c>
      <c r="U30" s="395">
        <v>3206265.4000000004</v>
      </c>
      <c r="V30" s="396">
        <v>1252927.7000000002</v>
      </c>
    </row>
    <row r="31" spans="1:22" x14ac:dyDescent="0.2">
      <c r="A31" s="20" t="s">
        <v>60</v>
      </c>
      <c r="B31" s="13" t="s">
        <v>58</v>
      </c>
      <c r="C31" s="58" t="s">
        <v>61</v>
      </c>
      <c r="D31" s="7">
        <v>542607.74</v>
      </c>
      <c r="E31" s="301"/>
      <c r="F31" s="368">
        <v>536771.43000000005</v>
      </c>
      <c r="G31" s="368">
        <v>630275.44999999995</v>
      </c>
      <c r="H31" s="368">
        <v>0</v>
      </c>
      <c r="I31" s="178">
        <v>156803.17000000001</v>
      </c>
      <c r="J31" s="95"/>
      <c r="K31" s="395">
        <v>7173167.4600000009</v>
      </c>
      <c r="L31" s="395">
        <v>0</v>
      </c>
      <c r="M31" s="395">
        <v>0</v>
      </c>
      <c r="N31" s="395">
        <v>154390.22999999998</v>
      </c>
      <c r="O31" s="341">
        <v>1739</v>
      </c>
      <c r="P31" s="130">
        <v>4213.6616963772294</v>
      </c>
      <c r="S31" s="178">
        <v>1167046.8799999999</v>
      </c>
      <c r="T31" s="178">
        <v>156803.17000000001</v>
      </c>
      <c r="U31" s="395">
        <v>7327557.6900000013</v>
      </c>
      <c r="V31" s="396">
        <v>6003707.6400000015</v>
      </c>
    </row>
    <row r="32" spans="1:22" x14ac:dyDescent="0.2">
      <c r="A32" s="20" t="s">
        <v>62</v>
      </c>
      <c r="B32" s="13" t="s">
        <v>63</v>
      </c>
      <c r="C32" s="58" t="s">
        <v>64</v>
      </c>
      <c r="D32" s="7">
        <v>2560.98</v>
      </c>
      <c r="E32" s="301"/>
      <c r="F32" s="368">
        <v>2778</v>
      </c>
      <c r="G32" s="368">
        <v>3261.92</v>
      </c>
      <c r="H32" s="368">
        <v>0</v>
      </c>
      <c r="I32" s="178">
        <v>0</v>
      </c>
      <c r="J32" s="95"/>
      <c r="K32" s="395">
        <v>2778</v>
      </c>
      <c r="L32" s="395">
        <v>0</v>
      </c>
      <c r="M32" s="395">
        <v>0</v>
      </c>
      <c r="N32" s="395">
        <v>0</v>
      </c>
      <c r="O32" s="341">
        <v>9</v>
      </c>
      <c r="P32" s="130">
        <v>308.66666666666669</v>
      </c>
      <c r="S32" s="178">
        <v>6039.92</v>
      </c>
      <c r="T32" s="178">
        <v>0</v>
      </c>
      <c r="U32" s="395">
        <v>2778</v>
      </c>
      <c r="V32" s="396">
        <v>-3261.92</v>
      </c>
    </row>
    <row r="33" spans="1:22" x14ac:dyDescent="0.2">
      <c r="A33" s="20" t="s">
        <v>65</v>
      </c>
      <c r="B33" s="13" t="s">
        <v>63</v>
      </c>
      <c r="C33" s="58" t="s">
        <v>66</v>
      </c>
      <c r="D33" s="7">
        <v>7042.7</v>
      </c>
      <c r="E33" s="301"/>
      <c r="F33" s="368">
        <v>5864.67</v>
      </c>
      <c r="G33" s="368">
        <v>6886.28</v>
      </c>
      <c r="H33" s="368">
        <v>0</v>
      </c>
      <c r="I33" s="178">
        <v>0</v>
      </c>
      <c r="J33" s="95"/>
      <c r="K33" s="395">
        <v>53956.160000000003</v>
      </c>
      <c r="L33" s="395">
        <v>7446.9400000000005</v>
      </c>
      <c r="M33" s="395">
        <v>0</v>
      </c>
      <c r="N33" s="395">
        <v>1327.37</v>
      </c>
      <c r="O33" s="341">
        <v>19</v>
      </c>
      <c r="P33" s="130">
        <v>2909.6594736842108</v>
      </c>
      <c r="S33" s="178">
        <v>12750.95</v>
      </c>
      <c r="T33" s="178">
        <v>0</v>
      </c>
      <c r="U33" s="395">
        <v>62730.47</v>
      </c>
      <c r="V33" s="396">
        <v>49979.520000000004</v>
      </c>
    </row>
    <row r="34" spans="1:22" x14ac:dyDescent="0.2">
      <c r="A34" s="20" t="s">
        <v>67</v>
      </c>
      <c r="B34" s="13" t="s">
        <v>68</v>
      </c>
      <c r="C34" s="58" t="s">
        <v>69</v>
      </c>
      <c r="D34" s="7">
        <v>960.37</v>
      </c>
      <c r="E34" s="301"/>
      <c r="F34" s="368">
        <v>926</v>
      </c>
      <c r="G34" s="368">
        <v>1087.31</v>
      </c>
      <c r="H34" s="368">
        <v>0</v>
      </c>
      <c r="I34" s="178">
        <v>0</v>
      </c>
      <c r="J34" s="95"/>
      <c r="K34" s="395">
        <v>926</v>
      </c>
      <c r="L34" s="395">
        <v>1087.31</v>
      </c>
      <c r="M34" s="395">
        <v>0</v>
      </c>
      <c r="N34" s="395">
        <v>0</v>
      </c>
      <c r="O34" s="341">
        <v>3</v>
      </c>
      <c r="P34" s="130">
        <v>308.66666666666669</v>
      </c>
      <c r="S34" s="178">
        <v>2013.31</v>
      </c>
      <c r="T34" s="178">
        <v>0</v>
      </c>
      <c r="U34" s="395">
        <v>2013.31</v>
      </c>
      <c r="V34" s="396">
        <v>0</v>
      </c>
    </row>
    <row r="35" spans="1:22" x14ac:dyDescent="0.2">
      <c r="A35" s="20" t="s">
        <v>70</v>
      </c>
      <c r="B35" s="13" t="s">
        <v>68</v>
      </c>
      <c r="C35" s="58" t="s">
        <v>71</v>
      </c>
      <c r="D35" s="7">
        <v>320.12</v>
      </c>
      <c r="E35" s="301"/>
      <c r="F35" s="368">
        <v>617.33000000000004</v>
      </c>
      <c r="G35" s="368">
        <v>724.87</v>
      </c>
      <c r="H35" s="368">
        <v>0</v>
      </c>
      <c r="I35" s="178">
        <v>0</v>
      </c>
      <c r="J35" s="95"/>
      <c r="K35" s="395">
        <v>42811.34</v>
      </c>
      <c r="L35" s="395">
        <v>725</v>
      </c>
      <c r="M35" s="395">
        <v>0</v>
      </c>
      <c r="N35" s="395">
        <v>0</v>
      </c>
      <c r="O35" s="341">
        <v>2</v>
      </c>
      <c r="P35" s="130">
        <v>21405.67</v>
      </c>
      <c r="S35" s="178">
        <v>1342.2</v>
      </c>
      <c r="T35" s="178">
        <v>0</v>
      </c>
      <c r="U35" s="395">
        <v>43536.34</v>
      </c>
      <c r="V35" s="396">
        <v>42194.14</v>
      </c>
    </row>
    <row r="36" spans="1:22" x14ac:dyDescent="0.2">
      <c r="A36" s="20" t="s">
        <v>72</v>
      </c>
      <c r="B36" s="13" t="s">
        <v>73</v>
      </c>
      <c r="C36" s="58" t="s">
        <v>74</v>
      </c>
      <c r="D36" s="7">
        <v>960.37</v>
      </c>
      <c r="E36" s="301"/>
      <c r="F36" s="368">
        <v>926</v>
      </c>
      <c r="G36" s="368">
        <v>1087.31</v>
      </c>
      <c r="H36" s="368">
        <v>0</v>
      </c>
      <c r="I36" s="178">
        <v>0</v>
      </c>
      <c r="J36" s="95"/>
      <c r="K36" s="395">
        <v>0</v>
      </c>
      <c r="L36" s="395">
        <v>0</v>
      </c>
      <c r="M36" s="395">
        <v>0</v>
      </c>
      <c r="N36" s="395">
        <v>0</v>
      </c>
      <c r="O36" s="341">
        <v>3</v>
      </c>
      <c r="P36" s="130">
        <v>0</v>
      </c>
      <c r="S36" s="178">
        <v>2013.31</v>
      </c>
      <c r="T36" s="178">
        <v>0</v>
      </c>
      <c r="U36" s="395">
        <v>0</v>
      </c>
      <c r="V36" s="396">
        <v>-2013.31</v>
      </c>
    </row>
    <row r="37" spans="1:22" x14ac:dyDescent="0.2">
      <c r="A37" s="20" t="s">
        <v>75</v>
      </c>
      <c r="B37" s="13" t="s">
        <v>76</v>
      </c>
      <c r="C37" s="58" t="s">
        <v>77</v>
      </c>
      <c r="D37" s="7">
        <v>320.12</v>
      </c>
      <c r="E37" s="301"/>
      <c r="F37" s="368">
        <v>0</v>
      </c>
      <c r="G37" s="368">
        <v>0</v>
      </c>
      <c r="H37" s="368">
        <v>0</v>
      </c>
      <c r="I37" s="178">
        <v>0</v>
      </c>
      <c r="J37" s="95"/>
      <c r="K37" s="395">
        <v>0</v>
      </c>
      <c r="L37" s="395">
        <v>0</v>
      </c>
      <c r="M37" s="395">
        <v>0</v>
      </c>
      <c r="N37" s="395">
        <v>0</v>
      </c>
      <c r="O37" s="341">
        <v>0</v>
      </c>
      <c r="P37" s="130" t="s">
        <v>647</v>
      </c>
      <c r="S37" s="178">
        <v>0</v>
      </c>
      <c r="T37" s="178">
        <v>0</v>
      </c>
      <c r="U37" s="395">
        <v>0</v>
      </c>
      <c r="V37" s="396">
        <v>0</v>
      </c>
    </row>
    <row r="38" spans="1:22" x14ac:dyDescent="0.2">
      <c r="A38" s="20" t="s">
        <v>78</v>
      </c>
      <c r="B38" s="13" t="s">
        <v>76</v>
      </c>
      <c r="C38" s="58" t="s">
        <v>79</v>
      </c>
      <c r="D38" s="7">
        <v>320.12</v>
      </c>
      <c r="E38" s="301"/>
      <c r="F38" s="368">
        <v>617.33000000000004</v>
      </c>
      <c r="G38" s="368">
        <v>724.87</v>
      </c>
      <c r="H38" s="368">
        <v>0</v>
      </c>
      <c r="I38" s="178">
        <v>0</v>
      </c>
      <c r="J38" s="95"/>
      <c r="K38" s="395">
        <v>0</v>
      </c>
      <c r="L38" s="395">
        <v>0</v>
      </c>
      <c r="M38" s="395">
        <v>0</v>
      </c>
      <c r="N38" s="395">
        <v>0</v>
      </c>
      <c r="O38" s="341">
        <v>2</v>
      </c>
      <c r="P38" s="130">
        <v>0</v>
      </c>
      <c r="S38" s="178">
        <v>1342.2</v>
      </c>
      <c r="T38" s="178">
        <v>0</v>
      </c>
      <c r="U38" s="395">
        <v>0</v>
      </c>
      <c r="V38" s="396">
        <v>-1342.2</v>
      </c>
    </row>
    <row r="39" spans="1:22" x14ac:dyDescent="0.2">
      <c r="A39" s="20" t="s">
        <v>80</v>
      </c>
      <c r="B39" s="13" t="s">
        <v>76</v>
      </c>
      <c r="C39" s="58" t="s">
        <v>81</v>
      </c>
      <c r="D39" s="7">
        <v>2240.86</v>
      </c>
      <c r="E39" s="301"/>
      <c r="F39" s="368">
        <v>2160.67</v>
      </c>
      <c r="G39" s="368">
        <v>2537.0500000000002</v>
      </c>
      <c r="H39" s="368">
        <v>0</v>
      </c>
      <c r="I39" s="178">
        <v>0</v>
      </c>
      <c r="J39" s="95"/>
      <c r="K39" s="395">
        <v>0</v>
      </c>
      <c r="L39" s="395">
        <v>0</v>
      </c>
      <c r="M39" s="395">
        <v>0</v>
      </c>
      <c r="N39" s="395">
        <v>0</v>
      </c>
      <c r="O39" s="341">
        <v>7</v>
      </c>
      <c r="P39" s="130">
        <v>0</v>
      </c>
      <c r="S39" s="178">
        <v>4697.72</v>
      </c>
      <c r="T39" s="178">
        <v>0</v>
      </c>
      <c r="U39" s="395">
        <v>0</v>
      </c>
      <c r="V39" s="396">
        <v>-4697.72</v>
      </c>
    </row>
    <row r="40" spans="1:22" x14ac:dyDescent="0.2">
      <c r="A40" s="20" t="s">
        <v>82</v>
      </c>
      <c r="B40" s="13" t="s">
        <v>83</v>
      </c>
      <c r="C40" s="58" t="s">
        <v>84</v>
      </c>
      <c r="D40" s="7">
        <v>0</v>
      </c>
      <c r="E40" s="301"/>
      <c r="F40" s="368">
        <v>308.67</v>
      </c>
      <c r="G40" s="368">
        <v>362.44</v>
      </c>
      <c r="H40" s="368">
        <v>0</v>
      </c>
      <c r="I40" s="178">
        <v>0</v>
      </c>
      <c r="J40" s="95"/>
      <c r="K40" s="395">
        <v>1612.25</v>
      </c>
      <c r="L40" s="395">
        <v>5614.32</v>
      </c>
      <c r="M40" s="395">
        <v>0</v>
      </c>
      <c r="N40" s="395">
        <v>0</v>
      </c>
      <c r="O40" s="341">
        <v>1</v>
      </c>
      <c r="P40" s="130">
        <v>1612.25</v>
      </c>
      <c r="S40" s="178">
        <v>671.11</v>
      </c>
      <c r="T40" s="178">
        <v>0</v>
      </c>
      <c r="U40" s="395">
        <v>7226.57</v>
      </c>
      <c r="V40" s="396">
        <v>6555.46</v>
      </c>
    </row>
    <row r="41" spans="1:22" x14ac:dyDescent="0.2">
      <c r="A41" s="20" t="s">
        <v>85</v>
      </c>
      <c r="B41" s="13" t="s">
        <v>83</v>
      </c>
      <c r="C41" s="58" t="s">
        <v>86</v>
      </c>
      <c r="D41" s="7">
        <v>4801.84</v>
      </c>
      <c r="E41" s="301"/>
      <c r="F41" s="368">
        <v>5556</v>
      </c>
      <c r="G41" s="368">
        <v>6523.84</v>
      </c>
      <c r="H41" s="368">
        <v>0</v>
      </c>
      <c r="I41" s="178">
        <v>0</v>
      </c>
      <c r="J41" s="95"/>
      <c r="K41" s="395">
        <v>5557.6</v>
      </c>
      <c r="L41" s="395">
        <v>0</v>
      </c>
      <c r="M41" s="395">
        <v>0</v>
      </c>
      <c r="N41" s="395">
        <v>1000</v>
      </c>
      <c r="O41" s="341">
        <v>18</v>
      </c>
      <c r="P41" s="130">
        <v>364.31111111111113</v>
      </c>
      <c r="S41" s="178">
        <v>12079.84</v>
      </c>
      <c r="T41" s="178">
        <v>0</v>
      </c>
      <c r="U41" s="395">
        <v>6557.6</v>
      </c>
      <c r="V41" s="396">
        <v>-5522.24</v>
      </c>
    </row>
    <row r="42" spans="1:22" x14ac:dyDescent="0.2">
      <c r="A42" s="20" t="s">
        <v>87</v>
      </c>
      <c r="B42" s="13" t="s">
        <v>88</v>
      </c>
      <c r="C42" s="58" t="s">
        <v>89</v>
      </c>
      <c r="D42" s="7">
        <v>0</v>
      </c>
      <c r="E42" s="301"/>
      <c r="F42" s="368">
        <v>0</v>
      </c>
      <c r="G42" s="368">
        <v>0</v>
      </c>
      <c r="H42" s="368">
        <v>0</v>
      </c>
      <c r="I42" s="178">
        <v>0</v>
      </c>
      <c r="J42" s="95"/>
      <c r="K42" s="395">
        <v>0</v>
      </c>
      <c r="L42" s="395">
        <v>0</v>
      </c>
      <c r="M42" s="395">
        <v>0</v>
      </c>
      <c r="N42" s="395">
        <v>0</v>
      </c>
      <c r="O42" s="341">
        <v>0</v>
      </c>
      <c r="P42" s="130" t="s">
        <v>647</v>
      </c>
      <c r="S42" s="178">
        <v>0</v>
      </c>
      <c r="T42" s="178">
        <v>0</v>
      </c>
      <c r="U42" s="395">
        <v>0</v>
      </c>
      <c r="V42" s="396">
        <v>0</v>
      </c>
    </row>
    <row r="43" spans="1:22" x14ac:dyDescent="0.2">
      <c r="A43" s="20" t="s">
        <v>90</v>
      </c>
      <c r="B43" s="13" t="s">
        <v>91</v>
      </c>
      <c r="C43" s="59" t="s">
        <v>92</v>
      </c>
      <c r="D43" s="7">
        <v>0</v>
      </c>
      <c r="E43" s="301"/>
      <c r="F43" s="368">
        <v>0</v>
      </c>
      <c r="G43" s="368">
        <v>0</v>
      </c>
      <c r="H43" s="368">
        <v>0</v>
      </c>
      <c r="I43" s="178">
        <v>0</v>
      </c>
      <c r="J43" s="95"/>
      <c r="K43" s="395">
        <v>0</v>
      </c>
      <c r="L43" s="395">
        <v>0</v>
      </c>
      <c r="M43" s="395">
        <v>0</v>
      </c>
      <c r="N43" s="395">
        <v>0</v>
      </c>
      <c r="O43" s="341">
        <v>0</v>
      </c>
      <c r="P43" s="130" t="s">
        <v>647</v>
      </c>
      <c r="S43" s="178">
        <v>0</v>
      </c>
      <c r="T43" s="178">
        <v>0</v>
      </c>
      <c r="U43" s="395">
        <v>0</v>
      </c>
      <c r="V43" s="396">
        <v>0</v>
      </c>
    </row>
    <row r="44" spans="1:22" x14ac:dyDescent="0.2">
      <c r="A44" s="20" t="s">
        <v>93</v>
      </c>
      <c r="B44" s="13" t="s">
        <v>94</v>
      </c>
      <c r="C44" s="58" t="s">
        <v>95</v>
      </c>
      <c r="D44" s="7">
        <v>60183.040000000001</v>
      </c>
      <c r="E44" s="301"/>
      <c r="F44" s="368">
        <v>54325.34</v>
      </c>
      <c r="G44" s="368">
        <v>63788.66</v>
      </c>
      <c r="H44" s="368">
        <v>0</v>
      </c>
      <c r="I44" s="178">
        <v>19984.38</v>
      </c>
      <c r="J44" s="95"/>
      <c r="K44" s="395">
        <v>65531.91</v>
      </c>
      <c r="L44" s="395">
        <v>8898.6099999999988</v>
      </c>
      <c r="M44" s="395">
        <v>0</v>
      </c>
      <c r="N44" s="395">
        <v>18286.689999999999</v>
      </c>
      <c r="O44" s="341">
        <v>176</v>
      </c>
      <c r="P44" s="130">
        <v>476.24204545454546</v>
      </c>
      <c r="S44" s="178">
        <v>118114</v>
      </c>
      <c r="T44" s="178">
        <v>19984.38</v>
      </c>
      <c r="U44" s="395">
        <v>92717.209999999992</v>
      </c>
      <c r="V44" s="396">
        <v>-45381.170000000013</v>
      </c>
    </row>
    <row r="45" spans="1:22" x14ac:dyDescent="0.2">
      <c r="A45" s="20" t="s">
        <v>96</v>
      </c>
      <c r="B45" s="13" t="s">
        <v>97</v>
      </c>
      <c r="C45" s="58" t="s">
        <v>98</v>
      </c>
      <c r="D45" s="7">
        <v>5282982.63</v>
      </c>
      <c r="E45" s="301"/>
      <c r="F45" s="368">
        <v>4842672.18</v>
      </c>
      <c r="G45" s="368">
        <v>5686251.5499999998</v>
      </c>
      <c r="H45" s="368">
        <v>146984.44</v>
      </c>
      <c r="I45" s="178">
        <v>1964052.3900000001</v>
      </c>
      <c r="J45" s="95"/>
      <c r="K45" s="395">
        <v>155501548.75000006</v>
      </c>
      <c r="L45" s="395">
        <v>7110002.7000000002</v>
      </c>
      <c r="M45" s="395">
        <v>24927.78</v>
      </c>
      <c r="N45" s="395">
        <v>2198884.8899999997</v>
      </c>
      <c r="O45" s="341">
        <v>15689</v>
      </c>
      <c r="P45" s="130">
        <v>10051.656169290589</v>
      </c>
      <c r="S45" s="178">
        <v>10675908.17</v>
      </c>
      <c r="T45" s="178">
        <v>1964052.3900000001</v>
      </c>
      <c r="U45" s="395">
        <v>164835364.12000006</v>
      </c>
      <c r="V45" s="396">
        <v>152195403.56000006</v>
      </c>
    </row>
    <row r="46" spans="1:22" x14ac:dyDescent="0.2">
      <c r="A46" s="20" t="s">
        <v>99</v>
      </c>
      <c r="B46" s="13" t="s">
        <v>100</v>
      </c>
      <c r="C46" s="58" t="s">
        <v>101</v>
      </c>
      <c r="D46" s="7">
        <v>0</v>
      </c>
      <c r="E46" s="301"/>
      <c r="F46" s="368">
        <v>0</v>
      </c>
      <c r="G46" s="368">
        <v>0</v>
      </c>
      <c r="H46" s="368">
        <v>0</v>
      </c>
      <c r="I46" s="178">
        <v>0</v>
      </c>
      <c r="J46" s="95"/>
      <c r="K46" s="395">
        <v>0</v>
      </c>
      <c r="L46" s="395">
        <v>0</v>
      </c>
      <c r="M46" s="395">
        <v>0</v>
      </c>
      <c r="N46" s="395">
        <v>0</v>
      </c>
      <c r="O46" s="341">
        <v>0</v>
      </c>
      <c r="P46" s="130" t="s">
        <v>647</v>
      </c>
      <c r="S46" s="178">
        <v>0</v>
      </c>
      <c r="T46" s="178">
        <v>0</v>
      </c>
      <c r="U46" s="395">
        <v>0</v>
      </c>
      <c r="V46" s="396">
        <v>0</v>
      </c>
    </row>
    <row r="47" spans="1:22" x14ac:dyDescent="0.2">
      <c r="A47" s="20" t="s">
        <v>102</v>
      </c>
      <c r="B47" s="13" t="s">
        <v>103</v>
      </c>
      <c r="C47" s="58" t="s">
        <v>104</v>
      </c>
      <c r="D47" s="7">
        <v>822074.74</v>
      </c>
      <c r="E47" s="301"/>
      <c r="F47" s="368">
        <v>806854.81</v>
      </c>
      <c r="G47" s="368">
        <v>947406.57</v>
      </c>
      <c r="H47" s="368">
        <v>0</v>
      </c>
      <c r="I47" s="178">
        <v>242880.18</v>
      </c>
      <c r="J47" s="95"/>
      <c r="K47" s="395">
        <v>5905403.6199999955</v>
      </c>
      <c r="L47" s="395">
        <v>0</v>
      </c>
      <c r="M47" s="395">
        <v>54688.23</v>
      </c>
      <c r="N47" s="395">
        <v>211229.03</v>
      </c>
      <c r="O47" s="341">
        <v>2614</v>
      </c>
      <c r="P47" s="130">
        <v>2339.9512815608246</v>
      </c>
      <c r="S47" s="178">
        <v>1754261.38</v>
      </c>
      <c r="T47" s="178">
        <v>242880.18</v>
      </c>
      <c r="U47" s="395">
        <v>6171320.8799999952</v>
      </c>
      <c r="V47" s="396">
        <v>4174179.3199999956</v>
      </c>
    </row>
    <row r="48" spans="1:22" x14ac:dyDescent="0.2">
      <c r="A48" s="20" t="s">
        <v>105</v>
      </c>
      <c r="B48" s="13" t="s">
        <v>106</v>
      </c>
      <c r="C48" s="58" t="s">
        <v>107</v>
      </c>
      <c r="D48" s="7">
        <v>390229.4</v>
      </c>
      <c r="E48" s="301"/>
      <c r="F48" s="368">
        <v>390154.73</v>
      </c>
      <c r="G48" s="368">
        <v>458118.56</v>
      </c>
      <c r="H48" s="368">
        <v>0</v>
      </c>
      <c r="I48" s="178">
        <v>184626</v>
      </c>
      <c r="J48" s="95"/>
      <c r="K48" s="395">
        <v>3042122.62</v>
      </c>
      <c r="L48" s="395">
        <v>0</v>
      </c>
      <c r="M48" s="395">
        <v>0</v>
      </c>
      <c r="N48" s="395">
        <v>158576.00000000003</v>
      </c>
      <c r="O48" s="341">
        <v>1264</v>
      </c>
      <c r="P48" s="130">
        <v>2532.1982753164557</v>
      </c>
      <c r="S48" s="178">
        <v>848273.29</v>
      </c>
      <c r="T48" s="178">
        <v>184626</v>
      </c>
      <c r="U48" s="395">
        <v>3200698.62</v>
      </c>
      <c r="V48" s="396">
        <v>2167799.33</v>
      </c>
    </row>
    <row r="49" spans="1:22" x14ac:dyDescent="0.2">
      <c r="A49" s="23" t="s">
        <v>108</v>
      </c>
      <c r="B49" s="13" t="s">
        <v>109</v>
      </c>
      <c r="C49" s="58" t="s">
        <v>110</v>
      </c>
      <c r="D49" s="7">
        <v>6722.57</v>
      </c>
      <c r="E49" s="301"/>
      <c r="F49" s="368">
        <v>6173.33</v>
      </c>
      <c r="G49" s="368">
        <v>7248.71</v>
      </c>
      <c r="H49" s="368">
        <v>0</v>
      </c>
      <c r="I49" s="178">
        <v>0</v>
      </c>
      <c r="J49" s="95"/>
      <c r="K49" s="395">
        <v>6173.33</v>
      </c>
      <c r="L49" s="395">
        <v>7248.71</v>
      </c>
      <c r="M49" s="395">
        <v>0</v>
      </c>
      <c r="N49" s="395">
        <v>0</v>
      </c>
      <c r="O49" s="341">
        <v>20</v>
      </c>
      <c r="P49" s="130">
        <v>308.66649999999998</v>
      </c>
      <c r="S49" s="178">
        <v>13422.04</v>
      </c>
      <c r="T49" s="178">
        <v>0</v>
      </c>
      <c r="U49" s="395">
        <v>13422.04</v>
      </c>
      <c r="V49" s="396">
        <v>0</v>
      </c>
    </row>
    <row r="50" spans="1:22" x14ac:dyDescent="0.2">
      <c r="A50" s="20" t="s">
        <v>111</v>
      </c>
      <c r="B50" s="13" t="s">
        <v>109</v>
      </c>
      <c r="C50" s="58" t="s">
        <v>112</v>
      </c>
      <c r="D50" s="7">
        <v>960.37</v>
      </c>
      <c r="E50" s="301"/>
      <c r="F50" s="368">
        <v>617.33000000000004</v>
      </c>
      <c r="G50" s="368">
        <v>724.87</v>
      </c>
      <c r="H50" s="368">
        <v>0</v>
      </c>
      <c r="I50" s="178">
        <v>0</v>
      </c>
      <c r="J50" s="95"/>
      <c r="K50" s="395">
        <v>8511.630000000001</v>
      </c>
      <c r="L50" s="395">
        <v>0</v>
      </c>
      <c r="M50" s="395">
        <v>0</v>
      </c>
      <c r="N50" s="395">
        <v>0</v>
      </c>
      <c r="O50" s="341">
        <v>2</v>
      </c>
      <c r="P50" s="130">
        <v>4255.8150000000005</v>
      </c>
      <c r="S50" s="178">
        <v>1342.2</v>
      </c>
      <c r="T50" s="178">
        <v>0</v>
      </c>
      <c r="U50" s="395">
        <v>8511.630000000001</v>
      </c>
      <c r="V50" s="396">
        <v>7169.4300000000012</v>
      </c>
    </row>
    <row r="51" spans="1:22" x14ac:dyDescent="0.2">
      <c r="A51" s="20" t="s">
        <v>113</v>
      </c>
      <c r="B51" s="13" t="s">
        <v>109</v>
      </c>
      <c r="C51" s="58" t="s">
        <v>114</v>
      </c>
      <c r="D51" s="7">
        <v>0</v>
      </c>
      <c r="E51" s="301"/>
      <c r="F51" s="368">
        <v>0</v>
      </c>
      <c r="G51" s="368">
        <v>0</v>
      </c>
      <c r="H51" s="368">
        <v>0</v>
      </c>
      <c r="I51" s="178">
        <v>0</v>
      </c>
      <c r="J51" s="95"/>
      <c r="K51" s="395">
        <v>68.62</v>
      </c>
      <c r="L51" s="395">
        <v>0</v>
      </c>
      <c r="M51" s="395">
        <v>0</v>
      </c>
      <c r="N51" s="395">
        <v>0</v>
      </c>
      <c r="O51" s="341">
        <v>0</v>
      </c>
      <c r="P51" s="130" t="s">
        <v>647</v>
      </c>
      <c r="S51" s="178">
        <v>0</v>
      </c>
      <c r="T51" s="178">
        <v>0</v>
      </c>
      <c r="U51" s="395">
        <v>68.62</v>
      </c>
      <c r="V51" s="396">
        <v>68.62</v>
      </c>
    </row>
    <row r="52" spans="1:22" x14ac:dyDescent="0.2">
      <c r="A52" s="20" t="s">
        <v>115</v>
      </c>
      <c r="B52" s="13" t="s">
        <v>109</v>
      </c>
      <c r="C52" s="58" t="s">
        <v>116</v>
      </c>
      <c r="D52" s="7">
        <v>0</v>
      </c>
      <c r="E52" s="301"/>
      <c r="F52" s="368">
        <v>0</v>
      </c>
      <c r="G52" s="368">
        <v>0</v>
      </c>
      <c r="H52" s="368">
        <v>0</v>
      </c>
      <c r="I52" s="178">
        <v>0</v>
      </c>
      <c r="J52" s="95"/>
      <c r="K52" s="395">
        <v>0</v>
      </c>
      <c r="L52" s="395">
        <v>0</v>
      </c>
      <c r="M52" s="395">
        <v>0</v>
      </c>
      <c r="N52" s="395">
        <v>0</v>
      </c>
      <c r="O52" s="341">
        <v>0</v>
      </c>
      <c r="P52" s="130" t="s">
        <v>647</v>
      </c>
      <c r="S52" s="178">
        <v>0</v>
      </c>
      <c r="T52" s="178">
        <v>0</v>
      </c>
      <c r="U52" s="395">
        <v>0</v>
      </c>
      <c r="V52" s="396">
        <v>0</v>
      </c>
    </row>
    <row r="53" spans="1:22" x14ac:dyDescent="0.2">
      <c r="A53" s="20" t="s">
        <v>117</v>
      </c>
      <c r="B53" s="13" t="s">
        <v>109</v>
      </c>
      <c r="C53" s="58" t="s">
        <v>118</v>
      </c>
      <c r="D53" s="7">
        <v>640.25</v>
      </c>
      <c r="E53" s="301"/>
      <c r="F53" s="368">
        <v>308.67</v>
      </c>
      <c r="G53" s="368">
        <v>362.44</v>
      </c>
      <c r="H53" s="368">
        <v>0</v>
      </c>
      <c r="I53" s="178">
        <v>0</v>
      </c>
      <c r="J53" s="95"/>
      <c r="K53" s="395">
        <v>0</v>
      </c>
      <c r="L53" s="395">
        <v>0</v>
      </c>
      <c r="M53" s="395">
        <v>0</v>
      </c>
      <c r="N53" s="395">
        <v>0</v>
      </c>
      <c r="O53" s="341">
        <v>1</v>
      </c>
      <c r="P53" s="130">
        <v>0</v>
      </c>
      <c r="S53" s="178">
        <v>671.11</v>
      </c>
      <c r="T53" s="178">
        <v>0</v>
      </c>
      <c r="U53" s="395">
        <v>0</v>
      </c>
      <c r="V53" s="396">
        <v>-671.11</v>
      </c>
    </row>
    <row r="54" spans="1:22" x14ac:dyDescent="0.2">
      <c r="A54" s="20" t="s">
        <v>119</v>
      </c>
      <c r="B54" s="13" t="s">
        <v>120</v>
      </c>
      <c r="C54" s="58" t="s">
        <v>121</v>
      </c>
      <c r="D54" s="7">
        <v>1920.74</v>
      </c>
      <c r="E54" s="301"/>
      <c r="F54" s="368">
        <v>2469.33</v>
      </c>
      <c r="G54" s="368">
        <v>2899.48</v>
      </c>
      <c r="H54" s="368">
        <v>0</v>
      </c>
      <c r="I54" s="178">
        <v>0</v>
      </c>
      <c r="J54" s="95"/>
      <c r="K54" s="395">
        <v>5000</v>
      </c>
      <c r="L54" s="395">
        <v>20388.399999999998</v>
      </c>
      <c r="M54" s="395">
        <v>0</v>
      </c>
      <c r="N54" s="395">
        <v>0</v>
      </c>
      <c r="O54" s="341">
        <v>8</v>
      </c>
      <c r="P54" s="130">
        <v>625</v>
      </c>
      <c r="S54" s="178">
        <v>5368.8099999999995</v>
      </c>
      <c r="T54" s="178">
        <v>0</v>
      </c>
      <c r="U54" s="395">
        <v>25388.399999999998</v>
      </c>
      <c r="V54" s="396">
        <v>20019.589999999997</v>
      </c>
    </row>
    <row r="55" spans="1:22" x14ac:dyDescent="0.2">
      <c r="A55" s="20" t="s">
        <v>122</v>
      </c>
      <c r="B55" s="13" t="s">
        <v>120</v>
      </c>
      <c r="C55" s="58" t="s">
        <v>123</v>
      </c>
      <c r="D55" s="7">
        <v>358537.27</v>
      </c>
      <c r="E55" s="301"/>
      <c r="F55" s="368">
        <v>385524.73</v>
      </c>
      <c r="G55" s="368">
        <v>452682.02</v>
      </c>
      <c r="H55" s="368">
        <v>119522.89</v>
      </c>
      <c r="I55" s="178">
        <v>162892.69</v>
      </c>
      <c r="J55" s="95"/>
      <c r="K55" s="395">
        <v>3418688.3800000004</v>
      </c>
      <c r="L55" s="395">
        <v>60165.04</v>
      </c>
      <c r="M55" s="395">
        <v>7429</v>
      </c>
      <c r="N55" s="395">
        <v>148279.99000000002</v>
      </c>
      <c r="O55" s="341">
        <v>1249</v>
      </c>
      <c r="P55" s="130">
        <v>2855.8593835068059</v>
      </c>
      <c r="S55" s="178">
        <v>957729.64</v>
      </c>
      <c r="T55" s="178">
        <v>162892.69</v>
      </c>
      <c r="U55" s="395">
        <v>3634562.41</v>
      </c>
      <c r="V55" s="396">
        <v>2513940.08</v>
      </c>
    </row>
    <row r="56" spans="1:22" x14ac:dyDescent="0.2">
      <c r="A56" s="20" t="s">
        <v>124</v>
      </c>
      <c r="B56" s="13" t="s">
        <v>120</v>
      </c>
      <c r="C56" s="58" t="s">
        <v>125</v>
      </c>
      <c r="D56" s="7">
        <v>49298.87</v>
      </c>
      <c r="E56" s="301"/>
      <c r="F56" s="368">
        <v>41670.01</v>
      </c>
      <c r="G56" s="368">
        <v>48928.800000000003</v>
      </c>
      <c r="H56" s="368">
        <v>0</v>
      </c>
      <c r="I56" s="178">
        <v>9373.8700000000008</v>
      </c>
      <c r="J56" s="95"/>
      <c r="K56" s="395">
        <v>474015.72000000003</v>
      </c>
      <c r="L56" s="395">
        <v>0</v>
      </c>
      <c r="M56" s="395">
        <v>0</v>
      </c>
      <c r="N56" s="395">
        <v>9353.6500000000015</v>
      </c>
      <c r="O56" s="341">
        <v>135</v>
      </c>
      <c r="P56" s="130">
        <v>3580.5138518518525</v>
      </c>
      <c r="S56" s="178">
        <v>90598.81</v>
      </c>
      <c r="T56" s="178">
        <v>9373.8700000000008</v>
      </c>
      <c r="U56" s="395">
        <v>483369.37000000005</v>
      </c>
      <c r="V56" s="396">
        <v>383396.69000000006</v>
      </c>
    </row>
    <row r="57" spans="1:22" x14ac:dyDescent="0.2">
      <c r="A57" s="20" t="s">
        <v>126</v>
      </c>
      <c r="B57" s="13" t="s">
        <v>120</v>
      </c>
      <c r="C57" s="58" t="s">
        <v>127</v>
      </c>
      <c r="D57" s="7">
        <v>106920.94</v>
      </c>
      <c r="E57" s="301"/>
      <c r="F57" s="368">
        <v>106181.35</v>
      </c>
      <c r="G57" s="368">
        <v>124677.84</v>
      </c>
      <c r="H57" s="368">
        <v>0</v>
      </c>
      <c r="I57" s="178">
        <v>18658.579999999998</v>
      </c>
      <c r="J57" s="95"/>
      <c r="K57" s="395">
        <v>803237.01</v>
      </c>
      <c r="L57" s="395">
        <v>157166.82</v>
      </c>
      <c r="M57" s="395">
        <v>0</v>
      </c>
      <c r="N57" s="395">
        <v>21106.869999999995</v>
      </c>
      <c r="O57" s="341">
        <v>344</v>
      </c>
      <c r="P57" s="130">
        <v>2396.348488372093</v>
      </c>
      <c r="S57" s="178">
        <v>230859.19</v>
      </c>
      <c r="T57" s="178">
        <v>18658.579999999998</v>
      </c>
      <c r="U57" s="395">
        <v>981510.7</v>
      </c>
      <c r="V57" s="396">
        <v>731992.92999999993</v>
      </c>
    </row>
    <row r="58" spans="1:22" x14ac:dyDescent="0.2">
      <c r="A58" s="20" t="s">
        <v>128</v>
      </c>
      <c r="B58" s="13" t="s">
        <v>120</v>
      </c>
      <c r="C58" s="58" t="s">
        <v>129</v>
      </c>
      <c r="D58" s="7">
        <v>473781.39</v>
      </c>
      <c r="E58" s="301"/>
      <c r="F58" s="368">
        <v>456518.08</v>
      </c>
      <c r="G58" s="368">
        <v>536042.19999999995</v>
      </c>
      <c r="H58" s="368">
        <v>0</v>
      </c>
      <c r="I58" s="178">
        <v>168957.11</v>
      </c>
      <c r="J58" s="95"/>
      <c r="K58" s="395">
        <v>4421549.3199999984</v>
      </c>
      <c r="L58" s="395">
        <v>114130.64</v>
      </c>
      <c r="M58" s="395">
        <v>0</v>
      </c>
      <c r="N58" s="395">
        <v>167971.75</v>
      </c>
      <c r="O58" s="341">
        <v>1479</v>
      </c>
      <c r="P58" s="130">
        <v>3103.1244557133186</v>
      </c>
      <c r="S58" s="178">
        <v>992560.28</v>
      </c>
      <c r="T58" s="178">
        <v>168957.11</v>
      </c>
      <c r="U58" s="395">
        <v>4703651.7099999981</v>
      </c>
      <c r="V58" s="396">
        <v>3542134.319999998</v>
      </c>
    </row>
    <row r="59" spans="1:22" x14ac:dyDescent="0.2">
      <c r="A59" s="20" t="s">
        <v>130</v>
      </c>
      <c r="B59" s="13" t="s">
        <v>120</v>
      </c>
      <c r="C59" s="58" t="s">
        <v>131</v>
      </c>
      <c r="D59" s="7">
        <v>35853.730000000003</v>
      </c>
      <c r="E59" s="301"/>
      <c r="F59" s="368">
        <v>33644.67</v>
      </c>
      <c r="G59" s="368">
        <v>39505.480000000003</v>
      </c>
      <c r="H59" s="368">
        <v>0</v>
      </c>
      <c r="I59" s="178">
        <v>15699</v>
      </c>
      <c r="J59" s="95"/>
      <c r="K59" s="395">
        <v>372446.67</v>
      </c>
      <c r="L59" s="395">
        <v>0</v>
      </c>
      <c r="M59" s="395">
        <v>2160.56</v>
      </c>
      <c r="N59" s="395">
        <v>35142</v>
      </c>
      <c r="O59" s="341">
        <v>109</v>
      </c>
      <c r="P59" s="130">
        <v>3739.3455963302749</v>
      </c>
      <c r="S59" s="178">
        <v>73150.149999999994</v>
      </c>
      <c r="T59" s="178">
        <v>15699</v>
      </c>
      <c r="U59" s="395">
        <v>409749.23</v>
      </c>
      <c r="V59" s="396">
        <v>320900.07999999996</v>
      </c>
    </row>
    <row r="60" spans="1:22" x14ac:dyDescent="0.2">
      <c r="A60" s="20" t="s">
        <v>132</v>
      </c>
      <c r="B60" s="13" t="s">
        <v>120</v>
      </c>
      <c r="C60" s="58" t="s">
        <v>133</v>
      </c>
      <c r="D60" s="7">
        <v>3841.47</v>
      </c>
      <c r="E60" s="301"/>
      <c r="F60" s="368">
        <v>1234.67</v>
      </c>
      <c r="G60" s="368">
        <v>1449.74</v>
      </c>
      <c r="H60" s="368">
        <v>0</v>
      </c>
      <c r="I60" s="178">
        <v>0</v>
      </c>
      <c r="J60" s="95"/>
      <c r="K60" s="395">
        <v>0</v>
      </c>
      <c r="L60" s="395">
        <v>0</v>
      </c>
      <c r="M60" s="395">
        <v>0</v>
      </c>
      <c r="N60" s="395">
        <v>0</v>
      </c>
      <c r="O60" s="341">
        <v>4</v>
      </c>
      <c r="P60" s="130">
        <v>0</v>
      </c>
      <c r="S60" s="178">
        <v>2684.41</v>
      </c>
      <c r="T60" s="178">
        <v>0</v>
      </c>
      <c r="U60" s="395">
        <v>0</v>
      </c>
      <c r="V60" s="396">
        <v>-2684.41</v>
      </c>
    </row>
    <row r="61" spans="1:22" x14ac:dyDescent="0.2">
      <c r="A61" s="20" t="s">
        <v>134</v>
      </c>
      <c r="B61" s="13" t="s">
        <v>120</v>
      </c>
      <c r="C61" s="58" t="s">
        <v>135</v>
      </c>
      <c r="D61" s="7">
        <v>167744.22</v>
      </c>
      <c r="E61" s="301"/>
      <c r="F61" s="368">
        <v>167606.03</v>
      </c>
      <c r="G61" s="368">
        <v>196802.51</v>
      </c>
      <c r="H61" s="368">
        <v>233492.66</v>
      </c>
      <c r="I61" s="178">
        <v>54642.26</v>
      </c>
      <c r="J61" s="95"/>
      <c r="K61" s="395">
        <v>1300764.7900000003</v>
      </c>
      <c r="L61" s="395">
        <v>186767.24</v>
      </c>
      <c r="M61" s="395">
        <v>161890.15</v>
      </c>
      <c r="N61" s="395">
        <v>40482.55999999999</v>
      </c>
      <c r="O61" s="341">
        <v>543</v>
      </c>
      <c r="P61" s="130">
        <v>2470.0687845303873</v>
      </c>
      <c r="S61" s="178">
        <v>597901.20000000007</v>
      </c>
      <c r="T61" s="178">
        <v>54642.26</v>
      </c>
      <c r="U61" s="395">
        <v>1689904.7400000002</v>
      </c>
      <c r="V61" s="396">
        <v>1037361.2800000001</v>
      </c>
    </row>
    <row r="62" spans="1:22" x14ac:dyDescent="0.2">
      <c r="A62" s="20" t="s">
        <v>136</v>
      </c>
      <c r="B62" s="13" t="s">
        <v>120</v>
      </c>
      <c r="C62" s="58" t="s">
        <v>137</v>
      </c>
      <c r="D62" s="7">
        <v>28811.03</v>
      </c>
      <c r="E62" s="301"/>
      <c r="F62" s="368">
        <v>25002</v>
      </c>
      <c r="G62" s="368">
        <v>29357.279999999999</v>
      </c>
      <c r="H62" s="368">
        <v>0</v>
      </c>
      <c r="I62" s="178">
        <v>0</v>
      </c>
      <c r="J62" s="95"/>
      <c r="K62" s="395">
        <v>27204</v>
      </c>
      <c r="L62" s="395">
        <v>75296.19</v>
      </c>
      <c r="M62" s="395">
        <v>0</v>
      </c>
      <c r="N62" s="395">
        <v>8000</v>
      </c>
      <c r="O62" s="341">
        <v>81</v>
      </c>
      <c r="P62" s="130">
        <v>434.61728395061726</v>
      </c>
      <c r="S62" s="178">
        <v>54359.28</v>
      </c>
      <c r="T62" s="178">
        <v>0</v>
      </c>
      <c r="U62" s="395">
        <v>110500.19</v>
      </c>
      <c r="V62" s="396">
        <v>56140.91</v>
      </c>
    </row>
    <row r="63" spans="1:22" x14ac:dyDescent="0.2">
      <c r="A63" s="20" t="s">
        <v>138</v>
      </c>
      <c r="B63" s="13" t="s">
        <v>120</v>
      </c>
      <c r="C63" s="58" t="s">
        <v>139</v>
      </c>
      <c r="D63" s="7">
        <v>3201.23</v>
      </c>
      <c r="E63" s="301"/>
      <c r="F63" s="368">
        <v>2160.67</v>
      </c>
      <c r="G63" s="368">
        <v>2537.0500000000002</v>
      </c>
      <c r="H63" s="368">
        <v>0</v>
      </c>
      <c r="I63" s="178">
        <v>0</v>
      </c>
      <c r="J63" s="95"/>
      <c r="K63" s="395">
        <v>2160.67</v>
      </c>
      <c r="L63" s="395">
        <v>2537.0500000000002</v>
      </c>
      <c r="M63" s="395">
        <v>0</v>
      </c>
      <c r="N63" s="395">
        <v>0</v>
      </c>
      <c r="O63" s="341">
        <v>7</v>
      </c>
      <c r="P63" s="130">
        <v>308.66714285714289</v>
      </c>
      <c r="S63" s="178">
        <v>4697.72</v>
      </c>
      <c r="T63" s="178">
        <v>0</v>
      </c>
      <c r="U63" s="395">
        <v>4697.72</v>
      </c>
      <c r="V63" s="396">
        <v>0</v>
      </c>
    </row>
    <row r="64" spans="1:22" x14ac:dyDescent="0.2">
      <c r="A64" s="20" t="s">
        <v>140</v>
      </c>
      <c r="B64" s="13" t="s">
        <v>120</v>
      </c>
      <c r="C64" s="58" t="s">
        <v>141</v>
      </c>
      <c r="D64" s="7">
        <v>3841.47</v>
      </c>
      <c r="E64" s="301"/>
      <c r="F64" s="368">
        <v>3704</v>
      </c>
      <c r="G64" s="368">
        <v>4349.2299999999996</v>
      </c>
      <c r="H64" s="368">
        <v>0</v>
      </c>
      <c r="I64" s="178">
        <v>0</v>
      </c>
      <c r="J64" s="95"/>
      <c r="K64" s="395">
        <v>64117.399999999994</v>
      </c>
      <c r="L64" s="395">
        <v>0</v>
      </c>
      <c r="M64" s="395">
        <v>0</v>
      </c>
      <c r="N64" s="395">
        <v>0</v>
      </c>
      <c r="O64" s="341">
        <v>12</v>
      </c>
      <c r="P64" s="130">
        <v>5343.1166666666659</v>
      </c>
      <c r="S64" s="178">
        <v>8053.23</v>
      </c>
      <c r="T64" s="178">
        <v>0</v>
      </c>
      <c r="U64" s="395">
        <v>64117.399999999994</v>
      </c>
      <c r="V64" s="396">
        <v>56064.17</v>
      </c>
    </row>
    <row r="65" spans="1:22" x14ac:dyDescent="0.2">
      <c r="A65" s="20" t="s">
        <v>142</v>
      </c>
      <c r="B65" s="13" t="s">
        <v>120</v>
      </c>
      <c r="C65" s="58" t="s">
        <v>143</v>
      </c>
      <c r="D65" s="7">
        <v>40335.440000000002</v>
      </c>
      <c r="E65" s="301"/>
      <c r="F65" s="368">
        <v>40744.01</v>
      </c>
      <c r="G65" s="368">
        <v>47841.49</v>
      </c>
      <c r="H65" s="368">
        <v>0</v>
      </c>
      <c r="I65" s="178">
        <v>12047.66</v>
      </c>
      <c r="J65" s="95"/>
      <c r="K65" s="395">
        <v>545234.55000000005</v>
      </c>
      <c r="L65" s="395">
        <v>368.29999999999995</v>
      </c>
      <c r="M65" s="395">
        <v>0</v>
      </c>
      <c r="N65" s="395">
        <v>11053.259999999998</v>
      </c>
      <c r="O65" s="341">
        <v>132</v>
      </c>
      <c r="P65" s="130">
        <v>4214.3015909090909</v>
      </c>
      <c r="S65" s="178">
        <v>88585.5</v>
      </c>
      <c r="T65" s="178">
        <v>12047.66</v>
      </c>
      <c r="U65" s="395">
        <v>556656.1100000001</v>
      </c>
      <c r="V65" s="396">
        <v>456022.95000000007</v>
      </c>
    </row>
    <row r="66" spans="1:22" x14ac:dyDescent="0.2">
      <c r="A66" s="20" t="s">
        <v>144</v>
      </c>
      <c r="B66" s="13" t="s">
        <v>120</v>
      </c>
      <c r="C66" s="58" t="s">
        <v>145</v>
      </c>
      <c r="D66" s="7">
        <v>227927.26</v>
      </c>
      <c r="E66" s="301"/>
      <c r="F66" s="368">
        <v>216684.04</v>
      </c>
      <c r="G66" s="368">
        <v>254429.77</v>
      </c>
      <c r="H66" s="368">
        <v>0</v>
      </c>
      <c r="I66" s="178">
        <v>63451</v>
      </c>
      <c r="J66" s="95"/>
      <c r="K66" s="395">
        <v>1611640.1200000006</v>
      </c>
      <c r="L66" s="395">
        <v>162506.65999999997</v>
      </c>
      <c r="M66" s="395">
        <v>0</v>
      </c>
      <c r="N66" s="395">
        <v>57779.32</v>
      </c>
      <c r="O66" s="341">
        <v>702</v>
      </c>
      <c r="P66" s="130">
        <v>2378.0903703703711</v>
      </c>
      <c r="S66" s="178">
        <v>471113.81</v>
      </c>
      <c r="T66" s="178">
        <v>63451</v>
      </c>
      <c r="U66" s="395">
        <v>1831926.1000000006</v>
      </c>
      <c r="V66" s="396">
        <v>1297361.2900000005</v>
      </c>
    </row>
    <row r="67" spans="1:22" x14ac:dyDescent="0.2">
      <c r="A67" s="20" t="s">
        <v>146</v>
      </c>
      <c r="B67" s="13" t="s">
        <v>120</v>
      </c>
      <c r="C67" s="58" t="s">
        <v>147</v>
      </c>
      <c r="D67" s="7">
        <v>1920.74</v>
      </c>
      <c r="E67" s="301"/>
      <c r="F67" s="368">
        <v>1852</v>
      </c>
      <c r="G67" s="368">
        <v>2174.61</v>
      </c>
      <c r="H67" s="368">
        <v>0</v>
      </c>
      <c r="I67" s="178">
        <v>0</v>
      </c>
      <c r="J67" s="95"/>
      <c r="K67" s="395">
        <v>1852</v>
      </c>
      <c r="L67" s="395">
        <v>500</v>
      </c>
      <c r="M67" s="395">
        <v>0</v>
      </c>
      <c r="N67" s="395">
        <v>0</v>
      </c>
      <c r="O67" s="341">
        <v>6</v>
      </c>
      <c r="P67" s="130">
        <v>308.66666666666669</v>
      </c>
      <c r="S67" s="178">
        <v>4026.61</v>
      </c>
      <c r="T67" s="178">
        <v>0</v>
      </c>
      <c r="U67" s="395">
        <v>2352</v>
      </c>
      <c r="V67" s="396">
        <v>-1674.6100000000001</v>
      </c>
    </row>
    <row r="68" spans="1:22" x14ac:dyDescent="0.2">
      <c r="A68" s="20" t="s">
        <v>148</v>
      </c>
      <c r="B68" s="13" t="s">
        <v>120</v>
      </c>
      <c r="C68" s="58" t="s">
        <v>149</v>
      </c>
      <c r="D68" s="7">
        <v>1600.61</v>
      </c>
      <c r="E68" s="301"/>
      <c r="F68" s="368">
        <v>2160.67</v>
      </c>
      <c r="G68" s="368">
        <v>2537.0500000000002</v>
      </c>
      <c r="H68" s="368">
        <v>0</v>
      </c>
      <c r="I68" s="178">
        <v>0</v>
      </c>
      <c r="J68" s="95"/>
      <c r="K68" s="395">
        <v>2160.67</v>
      </c>
      <c r="L68" s="395">
        <v>2537.0500000000002</v>
      </c>
      <c r="M68" s="395">
        <v>0</v>
      </c>
      <c r="N68" s="395">
        <v>0</v>
      </c>
      <c r="O68" s="341">
        <v>7</v>
      </c>
      <c r="P68" s="130">
        <v>308.66714285714289</v>
      </c>
      <c r="S68" s="178">
        <v>4697.72</v>
      </c>
      <c r="T68" s="178">
        <v>0</v>
      </c>
      <c r="U68" s="395">
        <v>4697.72</v>
      </c>
      <c r="V68" s="396">
        <v>0</v>
      </c>
    </row>
    <row r="69" spans="1:22" x14ac:dyDescent="0.2">
      <c r="A69" s="20" t="s">
        <v>150</v>
      </c>
      <c r="B69" s="13" t="s">
        <v>151</v>
      </c>
      <c r="C69" s="58" t="s">
        <v>152</v>
      </c>
      <c r="D69" s="7">
        <v>6722.57</v>
      </c>
      <c r="E69" s="301"/>
      <c r="F69" s="368">
        <v>8334</v>
      </c>
      <c r="G69" s="368">
        <v>9785.76</v>
      </c>
      <c r="H69" s="368">
        <v>0</v>
      </c>
      <c r="I69" s="178">
        <v>0</v>
      </c>
      <c r="J69" s="95"/>
      <c r="K69" s="395">
        <v>62740.9</v>
      </c>
      <c r="L69" s="395">
        <v>0</v>
      </c>
      <c r="M69" s="395">
        <v>0</v>
      </c>
      <c r="N69" s="395">
        <v>0</v>
      </c>
      <c r="O69" s="341">
        <v>27</v>
      </c>
      <c r="P69" s="130">
        <v>2323.7370370370372</v>
      </c>
      <c r="S69" s="178">
        <v>18119.760000000002</v>
      </c>
      <c r="T69" s="178">
        <v>0</v>
      </c>
      <c r="U69" s="395">
        <v>62740.9</v>
      </c>
      <c r="V69" s="396">
        <v>44621.14</v>
      </c>
    </row>
    <row r="70" spans="1:22" x14ac:dyDescent="0.2">
      <c r="A70" s="20" t="s">
        <v>153</v>
      </c>
      <c r="B70" s="13" t="s">
        <v>151</v>
      </c>
      <c r="C70" s="58" t="s">
        <v>154</v>
      </c>
      <c r="D70" s="7">
        <v>3841.47</v>
      </c>
      <c r="E70" s="301"/>
      <c r="F70" s="368">
        <v>3086.67</v>
      </c>
      <c r="G70" s="368">
        <v>3624.36</v>
      </c>
      <c r="H70" s="368">
        <v>0</v>
      </c>
      <c r="I70" s="178">
        <v>0</v>
      </c>
      <c r="J70" s="95"/>
      <c r="K70" s="395">
        <v>28014.25</v>
      </c>
      <c r="L70" s="395">
        <v>0</v>
      </c>
      <c r="M70" s="395">
        <v>0</v>
      </c>
      <c r="N70" s="395">
        <v>0</v>
      </c>
      <c r="O70" s="341">
        <v>10</v>
      </c>
      <c r="P70" s="130">
        <v>2801.4250000000002</v>
      </c>
      <c r="S70" s="178">
        <v>6711.0300000000007</v>
      </c>
      <c r="T70" s="178">
        <v>0</v>
      </c>
      <c r="U70" s="395">
        <v>28014.25</v>
      </c>
      <c r="V70" s="396">
        <v>21303.22</v>
      </c>
    </row>
    <row r="71" spans="1:22" x14ac:dyDescent="0.2">
      <c r="A71" s="20" t="s">
        <v>155</v>
      </c>
      <c r="B71" s="13" t="s">
        <v>151</v>
      </c>
      <c r="C71" s="58" t="s">
        <v>156</v>
      </c>
      <c r="D71" s="7">
        <v>640.25</v>
      </c>
      <c r="E71" s="301"/>
      <c r="F71" s="368">
        <v>617.33000000000004</v>
      </c>
      <c r="G71" s="368">
        <v>724.87</v>
      </c>
      <c r="H71" s="368">
        <v>0</v>
      </c>
      <c r="I71" s="178">
        <v>0</v>
      </c>
      <c r="J71" s="95"/>
      <c r="K71" s="395">
        <v>0</v>
      </c>
      <c r="L71" s="395">
        <v>0</v>
      </c>
      <c r="M71" s="395">
        <v>0</v>
      </c>
      <c r="N71" s="395">
        <v>0</v>
      </c>
      <c r="O71" s="341">
        <v>2</v>
      </c>
      <c r="P71" s="130">
        <v>0</v>
      </c>
      <c r="S71" s="178">
        <v>1342.2</v>
      </c>
      <c r="T71" s="178">
        <v>0</v>
      </c>
      <c r="U71" s="395">
        <v>0</v>
      </c>
      <c r="V71" s="396">
        <v>-1342.2</v>
      </c>
    </row>
    <row r="72" spans="1:22" x14ac:dyDescent="0.2">
      <c r="A72" s="20" t="s">
        <v>157</v>
      </c>
      <c r="B72" s="13" t="s">
        <v>158</v>
      </c>
      <c r="C72" s="58" t="s">
        <v>159</v>
      </c>
      <c r="D72" s="7">
        <v>370381.8</v>
      </c>
      <c r="E72" s="301"/>
      <c r="F72" s="368">
        <v>368548.06</v>
      </c>
      <c r="G72" s="368">
        <v>432748.07</v>
      </c>
      <c r="H72" s="368">
        <v>0</v>
      </c>
      <c r="I72" s="178">
        <v>151364.94999999998</v>
      </c>
      <c r="J72" s="95"/>
      <c r="K72" s="395">
        <v>3026523.9900000007</v>
      </c>
      <c r="L72" s="395">
        <v>238989.43</v>
      </c>
      <c r="M72" s="395">
        <v>0</v>
      </c>
      <c r="N72" s="395">
        <v>140600.95000000004</v>
      </c>
      <c r="O72" s="341">
        <v>1194</v>
      </c>
      <c r="P72" s="130">
        <v>2652.5334505862652</v>
      </c>
      <c r="S72" s="178">
        <v>801296.13</v>
      </c>
      <c r="T72" s="178">
        <v>151364.94999999998</v>
      </c>
      <c r="U72" s="395">
        <v>3406114.3700000006</v>
      </c>
      <c r="V72" s="396">
        <v>2453453.2900000005</v>
      </c>
    </row>
    <row r="73" spans="1:22" x14ac:dyDescent="0.2">
      <c r="A73" s="20" t="s">
        <v>160</v>
      </c>
      <c r="B73" s="13" t="s">
        <v>158</v>
      </c>
      <c r="C73" s="58" t="s">
        <v>161</v>
      </c>
      <c r="D73" s="7">
        <v>237851.06</v>
      </c>
      <c r="E73" s="301"/>
      <c r="F73" s="368">
        <v>232117.37</v>
      </c>
      <c r="G73" s="368">
        <v>272551.55</v>
      </c>
      <c r="H73" s="368">
        <v>0</v>
      </c>
      <c r="I73" s="178">
        <v>88370.540000000008</v>
      </c>
      <c r="J73" s="95"/>
      <c r="K73" s="395">
        <v>637601.85</v>
      </c>
      <c r="L73" s="395">
        <v>132378.29000000004</v>
      </c>
      <c r="M73" s="395">
        <v>0</v>
      </c>
      <c r="N73" s="395">
        <v>96630.41</v>
      </c>
      <c r="O73" s="341">
        <v>752</v>
      </c>
      <c r="P73" s="130">
        <v>976.37268617021277</v>
      </c>
      <c r="S73" s="178">
        <v>504668.92</v>
      </c>
      <c r="T73" s="178">
        <v>88370.540000000008</v>
      </c>
      <c r="U73" s="395">
        <v>866610.55</v>
      </c>
      <c r="V73" s="396">
        <v>273571.09000000008</v>
      </c>
    </row>
    <row r="74" spans="1:22" x14ac:dyDescent="0.2">
      <c r="A74" s="20" t="s">
        <v>162</v>
      </c>
      <c r="B74" s="13" t="s">
        <v>158</v>
      </c>
      <c r="C74" s="58" t="s">
        <v>480</v>
      </c>
      <c r="D74" s="7">
        <v>46737.89</v>
      </c>
      <c r="E74" s="301"/>
      <c r="F74" s="368">
        <v>38583.339999999997</v>
      </c>
      <c r="G74" s="368">
        <v>45304.45</v>
      </c>
      <c r="H74" s="368">
        <v>0</v>
      </c>
      <c r="I74" s="178">
        <v>14863</v>
      </c>
      <c r="J74" s="95"/>
      <c r="K74" s="395">
        <v>252746.43000000002</v>
      </c>
      <c r="L74" s="395">
        <v>57063.460000000006</v>
      </c>
      <c r="M74" s="395">
        <v>0</v>
      </c>
      <c r="N74" s="395">
        <v>14863</v>
      </c>
      <c r="O74" s="341">
        <v>125</v>
      </c>
      <c r="P74" s="130">
        <v>2140.8754400000003</v>
      </c>
      <c r="S74" s="178">
        <v>83887.79</v>
      </c>
      <c r="T74" s="178">
        <v>14863</v>
      </c>
      <c r="U74" s="395">
        <v>324672.89</v>
      </c>
      <c r="V74" s="396">
        <v>225922.10000000003</v>
      </c>
    </row>
    <row r="75" spans="1:22" x14ac:dyDescent="0.2">
      <c r="A75" s="20" t="s">
        <v>163</v>
      </c>
      <c r="B75" s="13" t="s">
        <v>164</v>
      </c>
      <c r="C75" s="58" t="s">
        <v>165</v>
      </c>
      <c r="D75" s="7">
        <v>320.12</v>
      </c>
      <c r="E75" s="301"/>
      <c r="F75" s="368">
        <v>308.67</v>
      </c>
      <c r="G75" s="368">
        <v>362.44</v>
      </c>
      <c r="H75" s="368">
        <v>0</v>
      </c>
      <c r="I75" s="178">
        <v>0</v>
      </c>
      <c r="J75" s="95"/>
      <c r="K75" s="395">
        <v>308.67</v>
      </c>
      <c r="L75" s="395">
        <v>362.44</v>
      </c>
      <c r="M75" s="395">
        <v>0</v>
      </c>
      <c r="N75" s="395">
        <v>0</v>
      </c>
      <c r="O75" s="341">
        <v>1</v>
      </c>
      <c r="P75" s="130">
        <v>308.67</v>
      </c>
      <c r="S75" s="178">
        <v>671.11</v>
      </c>
      <c r="T75" s="178">
        <v>0</v>
      </c>
      <c r="U75" s="395">
        <v>671.11</v>
      </c>
      <c r="V75" s="396">
        <v>0</v>
      </c>
    </row>
    <row r="76" spans="1:22" x14ac:dyDescent="0.2">
      <c r="A76" s="20" t="s">
        <v>166</v>
      </c>
      <c r="B76" s="13" t="s">
        <v>167</v>
      </c>
      <c r="C76" s="58" t="s">
        <v>168</v>
      </c>
      <c r="D76" s="7">
        <v>15365.88</v>
      </c>
      <c r="E76" s="301"/>
      <c r="F76" s="368">
        <v>12038</v>
      </c>
      <c r="G76" s="368">
        <v>14134.99</v>
      </c>
      <c r="H76" s="368">
        <v>0</v>
      </c>
      <c r="I76" s="178">
        <v>0</v>
      </c>
      <c r="J76" s="95"/>
      <c r="K76" s="395">
        <v>102764.10999999999</v>
      </c>
      <c r="L76" s="395">
        <v>0</v>
      </c>
      <c r="M76" s="395">
        <v>0</v>
      </c>
      <c r="N76" s="395">
        <v>0</v>
      </c>
      <c r="O76" s="341">
        <v>39</v>
      </c>
      <c r="P76" s="130">
        <v>2634.977179487179</v>
      </c>
      <c r="S76" s="178">
        <v>26172.989999999998</v>
      </c>
      <c r="T76" s="178">
        <v>0</v>
      </c>
      <c r="U76" s="395">
        <v>102764.10999999999</v>
      </c>
      <c r="V76" s="396">
        <v>76591.12</v>
      </c>
    </row>
    <row r="77" spans="1:22" x14ac:dyDescent="0.2">
      <c r="A77" s="20" t="s">
        <v>169</v>
      </c>
      <c r="B77" s="13" t="s">
        <v>167</v>
      </c>
      <c r="C77" s="58" t="s">
        <v>170</v>
      </c>
      <c r="D77" s="7">
        <v>20807.97</v>
      </c>
      <c r="E77" s="301"/>
      <c r="F77" s="368">
        <v>23458.67</v>
      </c>
      <c r="G77" s="368">
        <v>27545.1</v>
      </c>
      <c r="H77" s="368">
        <v>0</v>
      </c>
      <c r="I77" s="178">
        <v>0</v>
      </c>
      <c r="J77" s="95"/>
      <c r="K77" s="395">
        <v>39578.160000000003</v>
      </c>
      <c r="L77" s="395">
        <v>27545.120000000003</v>
      </c>
      <c r="M77" s="395">
        <v>0</v>
      </c>
      <c r="N77" s="395">
        <v>7291.61</v>
      </c>
      <c r="O77" s="341">
        <v>76</v>
      </c>
      <c r="P77" s="130">
        <v>616.7075000000001</v>
      </c>
      <c r="S77" s="178">
        <v>51003.77</v>
      </c>
      <c r="T77" s="178">
        <v>0</v>
      </c>
      <c r="U77" s="395">
        <v>74414.890000000014</v>
      </c>
      <c r="V77" s="396">
        <v>23411.120000000017</v>
      </c>
    </row>
    <row r="78" spans="1:22" x14ac:dyDescent="0.2">
      <c r="A78" s="20" t="s">
        <v>171</v>
      </c>
      <c r="B78" s="13" t="s">
        <v>172</v>
      </c>
      <c r="C78" s="58" t="s">
        <v>173</v>
      </c>
      <c r="D78" s="7">
        <v>29451.279999999999</v>
      </c>
      <c r="E78" s="301"/>
      <c r="F78" s="368">
        <v>26545.34</v>
      </c>
      <c r="G78" s="368">
        <v>31169.46</v>
      </c>
      <c r="H78" s="368">
        <v>0</v>
      </c>
      <c r="I78" s="178">
        <v>10247</v>
      </c>
      <c r="J78" s="95"/>
      <c r="K78" s="395">
        <v>211938.12</v>
      </c>
      <c r="L78" s="395">
        <v>35293.119999999995</v>
      </c>
      <c r="M78" s="395">
        <v>0</v>
      </c>
      <c r="N78" s="395">
        <v>10247</v>
      </c>
      <c r="O78" s="341">
        <v>86</v>
      </c>
      <c r="P78" s="130">
        <v>2583.5479069767443</v>
      </c>
      <c r="S78" s="178">
        <v>57714.8</v>
      </c>
      <c r="T78" s="178">
        <v>10247</v>
      </c>
      <c r="U78" s="395">
        <v>257478.24</v>
      </c>
      <c r="V78" s="396">
        <v>189516.44</v>
      </c>
    </row>
    <row r="79" spans="1:22" x14ac:dyDescent="0.2">
      <c r="A79" s="20" t="s">
        <v>174</v>
      </c>
      <c r="B79" s="13" t="s">
        <v>175</v>
      </c>
      <c r="C79" s="58" t="s">
        <v>176</v>
      </c>
      <c r="D79" s="7">
        <v>0</v>
      </c>
      <c r="E79" s="301"/>
      <c r="F79" s="368">
        <v>308.67</v>
      </c>
      <c r="G79" s="368">
        <v>362.44</v>
      </c>
      <c r="H79" s="368">
        <v>0</v>
      </c>
      <c r="I79" s="178">
        <v>0</v>
      </c>
      <c r="J79" s="95"/>
      <c r="K79" s="395">
        <v>308.67</v>
      </c>
      <c r="L79" s="395">
        <v>0</v>
      </c>
      <c r="M79" s="395">
        <v>0</v>
      </c>
      <c r="N79" s="395">
        <v>0</v>
      </c>
      <c r="O79" s="341">
        <v>1</v>
      </c>
      <c r="P79" s="130">
        <v>308.67</v>
      </c>
      <c r="S79" s="178">
        <v>671.11</v>
      </c>
      <c r="T79" s="178">
        <v>0</v>
      </c>
      <c r="U79" s="395">
        <v>308.67</v>
      </c>
      <c r="V79" s="396">
        <v>-362.44</v>
      </c>
    </row>
    <row r="80" spans="1:22" x14ac:dyDescent="0.2">
      <c r="A80" s="20" t="s">
        <v>177</v>
      </c>
      <c r="B80" s="13" t="s">
        <v>178</v>
      </c>
      <c r="C80" s="58" t="s">
        <v>179</v>
      </c>
      <c r="D80" s="7">
        <v>1280.49</v>
      </c>
      <c r="E80" s="301"/>
      <c r="F80" s="368">
        <v>926</v>
      </c>
      <c r="G80" s="368">
        <v>1087.31</v>
      </c>
      <c r="H80" s="368">
        <v>0</v>
      </c>
      <c r="I80" s="178">
        <v>0</v>
      </c>
      <c r="J80" s="95"/>
      <c r="K80" s="395">
        <v>0</v>
      </c>
      <c r="L80" s="395">
        <v>2013.31</v>
      </c>
      <c r="M80" s="395">
        <v>0</v>
      </c>
      <c r="N80" s="395">
        <v>0</v>
      </c>
      <c r="O80" s="341">
        <v>3</v>
      </c>
      <c r="P80" s="130">
        <v>0</v>
      </c>
      <c r="S80" s="178">
        <v>2013.31</v>
      </c>
      <c r="T80" s="178">
        <v>0</v>
      </c>
      <c r="U80" s="395">
        <v>2013.31</v>
      </c>
      <c r="V80" s="396">
        <v>0</v>
      </c>
    </row>
    <row r="81" spans="1:22" x14ac:dyDescent="0.2">
      <c r="A81" s="20" t="s">
        <v>180</v>
      </c>
      <c r="B81" s="13" t="s">
        <v>178</v>
      </c>
      <c r="C81" s="58" t="s">
        <v>181</v>
      </c>
      <c r="D81" s="7">
        <v>0</v>
      </c>
      <c r="E81" s="301"/>
      <c r="F81" s="368">
        <v>0</v>
      </c>
      <c r="G81" s="368">
        <v>0</v>
      </c>
      <c r="H81" s="368">
        <v>0</v>
      </c>
      <c r="I81" s="178">
        <v>0</v>
      </c>
      <c r="J81" s="95"/>
      <c r="K81" s="395">
        <v>0</v>
      </c>
      <c r="L81" s="395">
        <v>0</v>
      </c>
      <c r="M81" s="395">
        <v>0</v>
      </c>
      <c r="N81" s="395">
        <v>0</v>
      </c>
      <c r="O81" s="341">
        <v>0</v>
      </c>
      <c r="P81" s="130" t="s">
        <v>647</v>
      </c>
      <c r="S81" s="178">
        <v>0</v>
      </c>
      <c r="T81" s="178">
        <v>0</v>
      </c>
      <c r="U81" s="395">
        <v>0</v>
      </c>
      <c r="V81" s="396">
        <v>0</v>
      </c>
    </row>
    <row r="82" spans="1:22" x14ac:dyDescent="0.2">
      <c r="A82" s="20" t="s">
        <v>182</v>
      </c>
      <c r="B82" s="13" t="s">
        <v>183</v>
      </c>
      <c r="C82" s="58" t="s">
        <v>184</v>
      </c>
      <c r="D82" s="7">
        <v>960.37</v>
      </c>
      <c r="E82" s="301"/>
      <c r="F82" s="368">
        <v>1234.67</v>
      </c>
      <c r="G82" s="368">
        <v>1449.74</v>
      </c>
      <c r="H82" s="368">
        <v>0</v>
      </c>
      <c r="I82" s="178">
        <v>0</v>
      </c>
      <c r="J82" s="95"/>
      <c r="K82" s="395">
        <v>2637.13</v>
      </c>
      <c r="L82" s="395">
        <v>1449.74</v>
      </c>
      <c r="M82" s="395">
        <v>0</v>
      </c>
      <c r="N82" s="395">
        <v>777</v>
      </c>
      <c r="O82" s="341">
        <v>4</v>
      </c>
      <c r="P82" s="130">
        <v>853.53250000000003</v>
      </c>
      <c r="S82" s="178">
        <v>2684.41</v>
      </c>
      <c r="T82" s="178">
        <v>0</v>
      </c>
      <c r="U82" s="395">
        <v>4863.87</v>
      </c>
      <c r="V82" s="396">
        <v>2179.46</v>
      </c>
    </row>
    <row r="83" spans="1:22" x14ac:dyDescent="0.2">
      <c r="A83" s="20" t="s">
        <v>185</v>
      </c>
      <c r="B83" s="13" t="s">
        <v>186</v>
      </c>
      <c r="C83" s="58" t="s">
        <v>187</v>
      </c>
      <c r="D83" s="7">
        <v>1168447.3500000001</v>
      </c>
      <c r="E83" s="301"/>
      <c r="F83" s="368">
        <v>1163056.2</v>
      </c>
      <c r="G83" s="368">
        <v>1365657.22</v>
      </c>
      <c r="H83" s="368">
        <v>0</v>
      </c>
      <c r="I83" s="178">
        <v>336691.93999999994</v>
      </c>
      <c r="J83" s="95"/>
      <c r="K83" s="395">
        <v>12077811.800000001</v>
      </c>
      <c r="L83" s="395">
        <v>0</v>
      </c>
      <c r="M83" s="395">
        <v>0</v>
      </c>
      <c r="N83" s="395">
        <v>385555.85</v>
      </c>
      <c r="O83" s="341">
        <v>3768</v>
      </c>
      <c r="P83" s="130">
        <v>3307.6878052016987</v>
      </c>
      <c r="S83" s="178">
        <v>2528713.42</v>
      </c>
      <c r="T83" s="178">
        <v>336691.93999999994</v>
      </c>
      <c r="U83" s="395">
        <v>12463367.65</v>
      </c>
      <c r="V83" s="396">
        <v>9597962.290000001</v>
      </c>
    </row>
    <row r="84" spans="1:22" x14ac:dyDescent="0.2">
      <c r="A84" s="20" t="s">
        <v>188</v>
      </c>
      <c r="B84" s="13" t="s">
        <v>189</v>
      </c>
      <c r="C84" s="58" t="s">
        <v>190</v>
      </c>
      <c r="D84" s="7">
        <v>0</v>
      </c>
      <c r="E84" s="301"/>
      <c r="F84" s="368">
        <v>0</v>
      </c>
      <c r="G84" s="368">
        <v>0</v>
      </c>
      <c r="H84" s="368">
        <v>0</v>
      </c>
      <c r="I84" s="178">
        <v>0</v>
      </c>
      <c r="J84" s="95"/>
      <c r="K84" s="395">
        <v>0</v>
      </c>
      <c r="L84" s="395">
        <v>0</v>
      </c>
      <c r="M84" s="395">
        <v>0</v>
      </c>
      <c r="N84" s="395">
        <v>0</v>
      </c>
      <c r="O84" s="341">
        <v>0</v>
      </c>
      <c r="P84" s="130" t="s">
        <v>647</v>
      </c>
      <c r="S84" s="178">
        <v>0</v>
      </c>
      <c r="T84" s="178">
        <v>0</v>
      </c>
      <c r="U84" s="395">
        <v>0</v>
      </c>
      <c r="V84" s="396">
        <v>0</v>
      </c>
    </row>
    <row r="85" spans="1:22" x14ac:dyDescent="0.2">
      <c r="A85" s="20" t="s">
        <v>191</v>
      </c>
      <c r="B85" s="13" t="s">
        <v>189</v>
      </c>
      <c r="C85" s="58" t="s">
        <v>192</v>
      </c>
      <c r="D85" s="7">
        <v>640.25</v>
      </c>
      <c r="E85" s="301"/>
      <c r="F85" s="368">
        <v>0</v>
      </c>
      <c r="G85" s="368">
        <v>0</v>
      </c>
      <c r="H85" s="368">
        <v>0</v>
      </c>
      <c r="I85" s="178">
        <v>0</v>
      </c>
      <c r="J85" s="95"/>
      <c r="K85" s="395">
        <v>0</v>
      </c>
      <c r="L85" s="395">
        <v>0</v>
      </c>
      <c r="M85" s="395">
        <v>0</v>
      </c>
      <c r="N85" s="395">
        <v>0</v>
      </c>
      <c r="O85" s="341">
        <v>0</v>
      </c>
      <c r="P85" s="130" t="s">
        <v>647</v>
      </c>
      <c r="S85" s="178">
        <v>0</v>
      </c>
      <c r="T85" s="178">
        <v>0</v>
      </c>
      <c r="U85" s="395">
        <v>0</v>
      </c>
      <c r="V85" s="396">
        <v>0</v>
      </c>
    </row>
    <row r="86" spans="1:22" x14ac:dyDescent="0.2">
      <c r="A86" s="20" t="s">
        <v>193</v>
      </c>
      <c r="B86" s="13" t="s">
        <v>194</v>
      </c>
      <c r="C86" s="58" t="s">
        <v>195</v>
      </c>
      <c r="D86" s="7">
        <v>320.12</v>
      </c>
      <c r="E86" s="301"/>
      <c r="F86" s="368">
        <v>0</v>
      </c>
      <c r="G86" s="368">
        <v>0</v>
      </c>
      <c r="H86" s="368">
        <v>0</v>
      </c>
      <c r="I86" s="178">
        <v>0</v>
      </c>
      <c r="J86" s="95"/>
      <c r="K86" s="395">
        <v>0</v>
      </c>
      <c r="L86" s="395">
        <v>0</v>
      </c>
      <c r="M86" s="395">
        <v>0</v>
      </c>
      <c r="N86" s="395">
        <v>0</v>
      </c>
      <c r="O86" s="341">
        <v>0</v>
      </c>
      <c r="P86" s="130" t="s">
        <v>647</v>
      </c>
      <c r="S86" s="178">
        <v>0</v>
      </c>
      <c r="T86" s="178">
        <v>0</v>
      </c>
      <c r="U86" s="395">
        <v>0</v>
      </c>
      <c r="V86" s="396">
        <v>0</v>
      </c>
    </row>
    <row r="87" spans="1:22" x14ac:dyDescent="0.2">
      <c r="A87" s="20" t="s">
        <v>196</v>
      </c>
      <c r="B87" s="13" t="s">
        <v>194</v>
      </c>
      <c r="C87" s="58" t="s">
        <v>197</v>
      </c>
      <c r="D87" s="7">
        <v>320.12</v>
      </c>
      <c r="E87" s="301"/>
      <c r="F87" s="368">
        <v>0</v>
      </c>
      <c r="G87" s="368">
        <v>0</v>
      </c>
      <c r="H87" s="368">
        <v>0</v>
      </c>
      <c r="I87" s="178">
        <v>0</v>
      </c>
      <c r="J87" s="95"/>
      <c r="K87" s="395">
        <v>0</v>
      </c>
      <c r="L87" s="395">
        <v>0</v>
      </c>
      <c r="M87" s="395">
        <v>0</v>
      </c>
      <c r="N87" s="395">
        <v>0</v>
      </c>
      <c r="O87" s="341">
        <v>0</v>
      </c>
      <c r="P87" s="130" t="s">
        <v>647</v>
      </c>
      <c r="S87" s="178">
        <v>0</v>
      </c>
      <c r="T87" s="178">
        <v>0</v>
      </c>
      <c r="U87" s="395">
        <v>0</v>
      </c>
      <c r="V87" s="396">
        <v>0</v>
      </c>
    </row>
    <row r="88" spans="1:22" x14ac:dyDescent="0.2">
      <c r="A88" s="20" t="s">
        <v>198</v>
      </c>
      <c r="B88" s="13" t="s">
        <v>194</v>
      </c>
      <c r="C88" s="58" t="s">
        <v>199</v>
      </c>
      <c r="D88" s="7">
        <v>5442.08</v>
      </c>
      <c r="E88" s="301"/>
      <c r="F88" s="368">
        <v>6173.33</v>
      </c>
      <c r="G88" s="368">
        <v>7248.71</v>
      </c>
      <c r="H88" s="368">
        <v>0</v>
      </c>
      <c r="I88" s="178">
        <v>0</v>
      </c>
      <c r="J88" s="95"/>
      <c r="K88" s="395">
        <v>29580.639999999999</v>
      </c>
      <c r="L88" s="395">
        <v>7248.7100000000009</v>
      </c>
      <c r="M88" s="395">
        <v>0</v>
      </c>
      <c r="N88" s="395">
        <v>0</v>
      </c>
      <c r="O88" s="341">
        <v>20</v>
      </c>
      <c r="P88" s="130">
        <v>1479.0319999999999</v>
      </c>
      <c r="S88" s="178">
        <v>13422.04</v>
      </c>
      <c r="T88" s="178">
        <v>0</v>
      </c>
      <c r="U88" s="395">
        <v>36829.35</v>
      </c>
      <c r="V88" s="396">
        <v>23407.309999999998</v>
      </c>
    </row>
    <row r="89" spans="1:22" x14ac:dyDescent="0.2">
      <c r="A89" s="20" t="s">
        <v>200</v>
      </c>
      <c r="B89" s="13" t="s">
        <v>194</v>
      </c>
      <c r="C89" s="58" t="s">
        <v>201</v>
      </c>
      <c r="D89" s="7">
        <v>4481.72</v>
      </c>
      <c r="E89" s="301"/>
      <c r="F89" s="368">
        <v>4321.33</v>
      </c>
      <c r="G89" s="368">
        <v>5074.1000000000004</v>
      </c>
      <c r="H89" s="368">
        <v>0</v>
      </c>
      <c r="I89" s="178">
        <v>0</v>
      </c>
      <c r="J89" s="95"/>
      <c r="K89" s="395">
        <v>4321.33</v>
      </c>
      <c r="L89" s="395">
        <v>9395.43</v>
      </c>
      <c r="M89" s="395">
        <v>0</v>
      </c>
      <c r="N89" s="395">
        <v>0</v>
      </c>
      <c r="O89" s="341">
        <v>14</v>
      </c>
      <c r="P89" s="130">
        <v>308.66642857142858</v>
      </c>
      <c r="S89" s="178">
        <v>9395.43</v>
      </c>
      <c r="T89" s="178">
        <v>0</v>
      </c>
      <c r="U89" s="395">
        <v>13716.76</v>
      </c>
      <c r="V89" s="396">
        <v>4321.33</v>
      </c>
    </row>
    <row r="90" spans="1:22" x14ac:dyDescent="0.2">
      <c r="A90" s="20" t="s">
        <v>202</v>
      </c>
      <c r="B90" s="13" t="s">
        <v>194</v>
      </c>
      <c r="C90" s="58" t="s">
        <v>203</v>
      </c>
      <c r="D90" s="7">
        <v>26570.17</v>
      </c>
      <c r="E90" s="301"/>
      <c r="F90" s="368">
        <v>25310.67</v>
      </c>
      <c r="G90" s="368">
        <v>29719.72</v>
      </c>
      <c r="H90" s="368">
        <v>0</v>
      </c>
      <c r="I90" s="178">
        <v>0</v>
      </c>
      <c r="J90" s="95"/>
      <c r="K90" s="395">
        <v>71789.639999999985</v>
      </c>
      <c r="L90" s="395">
        <v>29719.72</v>
      </c>
      <c r="M90" s="395">
        <v>0</v>
      </c>
      <c r="N90" s="395">
        <v>10154.349999999999</v>
      </c>
      <c r="O90" s="341">
        <v>82</v>
      </c>
      <c r="P90" s="130">
        <v>999.31695121951213</v>
      </c>
      <c r="S90" s="178">
        <v>55030.39</v>
      </c>
      <c r="T90" s="178">
        <v>0</v>
      </c>
      <c r="U90" s="395">
        <v>111663.70999999999</v>
      </c>
      <c r="V90" s="396">
        <v>56633.319999999992</v>
      </c>
    </row>
    <row r="91" spans="1:22" x14ac:dyDescent="0.2">
      <c r="A91" s="20" t="s">
        <v>204</v>
      </c>
      <c r="B91" s="13" t="s">
        <v>205</v>
      </c>
      <c r="C91" s="58" t="s">
        <v>206</v>
      </c>
      <c r="D91" s="7">
        <v>58582.43</v>
      </c>
      <c r="E91" s="301"/>
      <c r="F91" s="368">
        <v>53708.01</v>
      </c>
      <c r="G91" s="368">
        <v>63063.79</v>
      </c>
      <c r="H91" s="368">
        <v>0</v>
      </c>
      <c r="I91" s="178">
        <v>24735</v>
      </c>
      <c r="J91" s="95"/>
      <c r="K91" s="395">
        <v>53708.01</v>
      </c>
      <c r="L91" s="395">
        <v>63063.789999999994</v>
      </c>
      <c r="M91" s="395">
        <v>0</v>
      </c>
      <c r="N91" s="395">
        <v>24735</v>
      </c>
      <c r="O91" s="341">
        <v>174</v>
      </c>
      <c r="P91" s="130">
        <v>450.82189655172419</v>
      </c>
      <c r="S91" s="178">
        <v>116771.8</v>
      </c>
      <c r="T91" s="178">
        <v>24735</v>
      </c>
      <c r="U91" s="395">
        <v>141506.79999999999</v>
      </c>
      <c r="V91" s="396">
        <v>0</v>
      </c>
    </row>
    <row r="92" spans="1:22" x14ac:dyDescent="0.2">
      <c r="A92" s="20" t="s">
        <v>207</v>
      </c>
      <c r="B92" s="13" t="s">
        <v>208</v>
      </c>
      <c r="C92" s="58" t="s">
        <v>209</v>
      </c>
      <c r="D92" s="7">
        <v>50259.24</v>
      </c>
      <c r="E92" s="301"/>
      <c r="F92" s="368">
        <v>50312.68</v>
      </c>
      <c r="G92" s="368">
        <v>59077</v>
      </c>
      <c r="H92" s="368">
        <v>0</v>
      </c>
      <c r="I92" s="178">
        <v>20155.23</v>
      </c>
      <c r="J92" s="95"/>
      <c r="K92" s="395">
        <v>70304.53</v>
      </c>
      <c r="L92" s="395">
        <v>24479.83</v>
      </c>
      <c r="M92" s="395">
        <v>0</v>
      </c>
      <c r="N92" s="395">
        <v>17793.78</v>
      </c>
      <c r="O92" s="341">
        <v>163</v>
      </c>
      <c r="P92" s="130">
        <v>540.48042944785277</v>
      </c>
      <c r="S92" s="178">
        <v>109389.68</v>
      </c>
      <c r="T92" s="178">
        <v>20155.23</v>
      </c>
      <c r="U92" s="395">
        <v>112578.14</v>
      </c>
      <c r="V92" s="396">
        <v>-16966.76999999999</v>
      </c>
    </row>
    <row r="93" spans="1:22" x14ac:dyDescent="0.2">
      <c r="A93" s="20" t="s">
        <v>210</v>
      </c>
      <c r="B93" s="13" t="s">
        <v>208</v>
      </c>
      <c r="C93" s="58" t="s">
        <v>211</v>
      </c>
      <c r="D93" s="7">
        <v>8963.43</v>
      </c>
      <c r="E93" s="301"/>
      <c r="F93" s="368">
        <v>7408</v>
      </c>
      <c r="G93" s="368">
        <v>8698.4500000000007</v>
      </c>
      <c r="H93" s="368">
        <v>0</v>
      </c>
      <c r="I93" s="178">
        <v>0</v>
      </c>
      <c r="J93" s="95"/>
      <c r="K93" s="395">
        <v>7408</v>
      </c>
      <c r="L93" s="395">
        <v>5876.7</v>
      </c>
      <c r="M93" s="395">
        <v>0</v>
      </c>
      <c r="N93" s="395">
        <v>2054</v>
      </c>
      <c r="O93" s="341">
        <v>24</v>
      </c>
      <c r="P93" s="130">
        <v>394.25</v>
      </c>
      <c r="S93" s="178">
        <v>16106.45</v>
      </c>
      <c r="T93" s="178">
        <v>0</v>
      </c>
      <c r="U93" s="395">
        <v>15338.7</v>
      </c>
      <c r="V93" s="396">
        <v>-767.75</v>
      </c>
    </row>
    <row r="94" spans="1:22" x14ac:dyDescent="0.2">
      <c r="A94" s="20" t="s">
        <v>212</v>
      </c>
      <c r="B94" s="13" t="s">
        <v>208</v>
      </c>
      <c r="C94" s="58" t="s">
        <v>213</v>
      </c>
      <c r="D94" s="7">
        <v>12164.66</v>
      </c>
      <c r="E94" s="301"/>
      <c r="F94" s="368">
        <v>13581.34</v>
      </c>
      <c r="G94" s="368">
        <v>15947.16</v>
      </c>
      <c r="H94" s="368">
        <v>0</v>
      </c>
      <c r="I94" s="178">
        <v>427</v>
      </c>
      <c r="J94" s="95"/>
      <c r="K94" s="395">
        <v>18790.560000000001</v>
      </c>
      <c r="L94" s="395">
        <v>20380.170000000002</v>
      </c>
      <c r="M94" s="395">
        <v>0</v>
      </c>
      <c r="N94" s="395">
        <v>0</v>
      </c>
      <c r="O94" s="341">
        <v>44</v>
      </c>
      <c r="P94" s="130">
        <v>427.05818181818182</v>
      </c>
      <c r="S94" s="178">
        <v>29528.5</v>
      </c>
      <c r="T94" s="178">
        <v>427</v>
      </c>
      <c r="U94" s="395">
        <v>39170.730000000003</v>
      </c>
      <c r="V94" s="396">
        <v>9215.2300000000032</v>
      </c>
    </row>
    <row r="95" spans="1:22" x14ac:dyDescent="0.2">
      <c r="A95" s="20" t="s">
        <v>214</v>
      </c>
      <c r="B95" s="13" t="s">
        <v>215</v>
      </c>
      <c r="C95" s="58" t="s">
        <v>216</v>
      </c>
      <c r="D95" s="7">
        <v>429284.35</v>
      </c>
      <c r="E95" s="301"/>
      <c r="F95" s="368">
        <v>428429.41</v>
      </c>
      <c r="G95" s="368">
        <v>503060.57</v>
      </c>
      <c r="H95" s="368">
        <v>0</v>
      </c>
      <c r="I95" s="178">
        <v>140814.03</v>
      </c>
      <c r="J95" s="95"/>
      <c r="K95" s="395">
        <v>5619581.6200000001</v>
      </c>
      <c r="L95" s="395">
        <v>0</v>
      </c>
      <c r="M95" s="395">
        <v>18660.150000000001</v>
      </c>
      <c r="N95" s="395">
        <v>141350</v>
      </c>
      <c r="O95" s="341">
        <v>1388</v>
      </c>
      <c r="P95" s="130">
        <v>4150.5271037463981</v>
      </c>
      <c r="S95" s="178">
        <v>931489.98</v>
      </c>
      <c r="T95" s="178">
        <v>140814.03</v>
      </c>
      <c r="U95" s="395">
        <v>5779591.7700000005</v>
      </c>
      <c r="V95" s="396">
        <v>4707287.7600000007</v>
      </c>
    </row>
    <row r="96" spans="1:22" x14ac:dyDescent="0.2">
      <c r="A96" s="20" t="s">
        <v>217</v>
      </c>
      <c r="B96" s="13" t="s">
        <v>215</v>
      </c>
      <c r="C96" s="58" t="s">
        <v>218</v>
      </c>
      <c r="D96" s="7">
        <v>119405.72</v>
      </c>
      <c r="E96" s="301"/>
      <c r="F96" s="368">
        <v>113589.35</v>
      </c>
      <c r="G96" s="368">
        <v>133376.29</v>
      </c>
      <c r="H96" s="368">
        <v>0</v>
      </c>
      <c r="I96" s="178">
        <v>26800.169999999995</v>
      </c>
      <c r="J96" s="95"/>
      <c r="K96" s="395">
        <v>2426513.6600000006</v>
      </c>
      <c r="L96" s="395">
        <v>-4000</v>
      </c>
      <c r="M96" s="395">
        <v>0</v>
      </c>
      <c r="N96" s="395">
        <v>22716.680000000004</v>
      </c>
      <c r="O96" s="341">
        <v>368</v>
      </c>
      <c r="P96" s="130">
        <v>6655.5172282608719</v>
      </c>
      <c r="S96" s="178">
        <v>246965.64</v>
      </c>
      <c r="T96" s="178">
        <v>26800.169999999995</v>
      </c>
      <c r="U96" s="395">
        <v>2445230.3400000008</v>
      </c>
      <c r="V96" s="396">
        <v>2171464.5300000007</v>
      </c>
    </row>
    <row r="97" spans="1:22" x14ac:dyDescent="0.2">
      <c r="A97" s="20" t="s">
        <v>219</v>
      </c>
      <c r="B97" s="13" t="s">
        <v>215</v>
      </c>
      <c r="C97" s="58" t="s">
        <v>220</v>
      </c>
      <c r="D97" s="7">
        <v>33612.870000000003</v>
      </c>
      <c r="E97" s="301"/>
      <c r="F97" s="368">
        <v>34879.339999999997</v>
      </c>
      <c r="G97" s="368">
        <v>40955.22</v>
      </c>
      <c r="H97" s="368">
        <v>0</v>
      </c>
      <c r="I97" s="178">
        <v>12226</v>
      </c>
      <c r="J97" s="95"/>
      <c r="K97" s="395">
        <v>34879.339999999997</v>
      </c>
      <c r="L97" s="395">
        <v>3736.32</v>
      </c>
      <c r="M97" s="395">
        <v>0</v>
      </c>
      <c r="N97" s="395">
        <v>12226</v>
      </c>
      <c r="O97" s="341">
        <v>113</v>
      </c>
      <c r="P97" s="130">
        <v>416.86141592920353</v>
      </c>
      <c r="S97" s="178">
        <v>75834.559999999998</v>
      </c>
      <c r="T97" s="178">
        <v>12226</v>
      </c>
      <c r="U97" s="395">
        <v>50841.659999999996</v>
      </c>
      <c r="V97" s="396">
        <v>-37218.9</v>
      </c>
    </row>
    <row r="98" spans="1:22" x14ac:dyDescent="0.2">
      <c r="A98" s="20" t="s">
        <v>221</v>
      </c>
      <c r="B98" s="13" t="s">
        <v>222</v>
      </c>
      <c r="C98" s="58" t="s">
        <v>223</v>
      </c>
      <c r="D98" s="7">
        <v>2881.1</v>
      </c>
      <c r="E98" s="301"/>
      <c r="F98" s="368">
        <v>4630</v>
      </c>
      <c r="G98" s="368">
        <v>5436.53</v>
      </c>
      <c r="H98" s="368">
        <v>0</v>
      </c>
      <c r="I98" s="178">
        <v>0</v>
      </c>
      <c r="J98" s="95"/>
      <c r="K98" s="395">
        <v>0</v>
      </c>
      <c r="L98" s="395">
        <v>0</v>
      </c>
      <c r="M98" s="395">
        <v>0</v>
      </c>
      <c r="N98" s="395">
        <v>0</v>
      </c>
      <c r="O98" s="341">
        <v>15</v>
      </c>
      <c r="P98" s="130">
        <v>0</v>
      </c>
      <c r="S98" s="178">
        <v>10066.529999999999</v>
      </c>
      <c r="T98" s="178">
        <v>0</v>
      </c>
      <c r="U98" s="395">
        <v>0</v>
      </c>
      <c r="V98" s="396">
        <v>-10066.529999999999</v>
      </c>
    </row>
    <row r="99" spans="1:22" x14ac:dyDescent="0.2">
      <c r="A99" s="20" t="s">
        <v>224</v>
      </c>
      <c r="B99" s="13" t="s">
        <v>222</v>
      </c>
      <c r="C99" s="58" t="s">
        <v>225</v>
      </c>
      <c r="D99" s="7">
        <v>960.37</v>
      </c>
      <c r="E99" s="301"/>
      <c r="F99" s="368">
        <v>926</v>
      </c>
      <c r="G99" s="368">
        <v>1087.31</v>
      </c>
      <c r="H99" s="368">
        <v>0</v>
      </c>
      <c r="I99" s="178">
        <v>0</v>
      </c>
      <c r="J99" s="95"/>
      <c r="K99" s="395">
        <v>83097.440000000002</v>
      </c>
      <c r="L99" s="395">
        <v>0</v>
      </c>
      <c r="M99" s="395">
        <v>0</v>
      </c>
      <c r="N99" s="395">
        <v>0</v>
      </c>
      <c r="O99" s="341">
        <v>3</v>
      </c>
      <c r="P99" s="130">
        <v>27699.146666666667</v>
      </c>
      <c r="S99" s="178">
        <v>2013.31</v>
      </c>
      <c r="T99" s="178">
        <v>0</v>
      </c>
      <c r="U99" s="395">
        <v>83097.440000000002</v>
      </c>
      <c r="V99" s="396">
        <v>81084.13</v>
      </c>
    </row>
    <row r="100" spans="1:22" x14ac:dyDescent="0.2">
      <c r="A100" s="20" t="s">
        <v>226</v>
      </c>
      <c r="B100" s="13" t="s">
        <v>222</v>
      </c>
      <c r="C100" s="58" t="s">
        <v>227</v>
      </c>
      <c r="D100" s="7">
        <v>1920.74</v>
      </c>
      <c r="E100" s="301"/>
      <c r="F100" s="368">
        <v>1543.33</v>
      </c>
      <c r="G100" s="368">
        <v>1812.18</v>
      </c>
      <c r="H100" s="368">
        <v>0</v>
      </c>
      <c r="I100" s="178">
        <v>0</v>
      </c>
      <c r="J100" s="95"/>
      <c r="K100" s="395">
        <v>1543.33</v>
      </c>
      <c r="L100" s="395">
        <v>0</v>
      </c>
      <c r="M100" s="395">
        <v>0</v>
      </c>
      <c r="N100" s="395">
        <v>0</v>
      </c>
      <c r="O100" s="341">
        <v>5</v>
      </c>
      <c r="P100" s="130">
        <v>308.666</v>
      </c>
      <c r="S100" s="178">
        <v>3355.51</v>
      </c>
      <c r="T100" s="178">
        <v>0</v>
      </c>
      <c r="U100" s="395">
        <v>1543.33</v>
      </c>
      <c r="V100" s="396">
        <v>-1812.1800000000003</v>
      </c>
    </row>
    <row r="101" spans="1:22" x14ac:dyDescent="0.2">
      <c r="A101" s="20" t="s">
        <v>228</v>
      </c>
      <c r="B101" s="13" t="s">
        <v>222</v>
      </c>
      <c r="C101" s="58" t="s">
        <v>229</v>
      </c>
      <c r="D101" s="7">
        <v>320.12</v>
      </c>
      <c r="E101" s="301"/>
      <c r="F101" s="368">
        <v>308.67</v>
      </c>
      <c r="G101" s="368">
        <v>362.44</v>
      </c>
      <c r="H101" s="368">
        <v>0</v>
      </c>
      <c r="I101" s="178">
        <v>0</v>
      </c>
      <c r="J101" s="95"/>
      <c r="K101" s="395">
        <v>308.67</v>
      </c>
      <c r="L101" s="395">
        <v>362.44</v>
      </c>
      <c r="M101" s="395">
        <v>0</v>
      </c>
      <c r="N101" s="395">
        <v>0</v>
      </c>
      <c r="O101" s="341">
        <v>1</v>
      </c>
      <c r="P101" s="130">
        <v>308.67</v>
      </c>
      <c r="S101" s="178">
        <v>671.11</v>
      </c>
      <c r="T101" s="178">
        <v>0</v>
      </c>
      <c r="U101" s="395">
        <v>671.11</v>
      </c>
      <c r="V101" s="396">
        <v>0</v>
      </c>
    </row>
    <row r="102" spans="1:22" x14ac:dyDescent="0.2">
      <c r="A102" s="20" t="s">
        <v>230</v>
      </c>
      <c r="B102" s="13" t="s">
        <v>222</v>
      </c>
      <c r="C102" s="58" t="s">
        <v>231</v>
      </c>
      <c r="D102" s="7">
        <v>0</v>
      </c>
      <c r="E102" s="301"/>
      <c r="F102" s="368">
        <v>308.67</v>
      </c>
      <c r="G102" s="368">
        <v>362.44</v>
      </c>
      <c r="H102" s="368">
        <v>0</v>
      </c>
      <c r="I102" s="178">
        <v>0</v>
      </c>
      <c r="J102" s="95"/>
      <c r="K102" s="395">
        <v>0</v>
      </c>
      <c r="L102" s="395">
        <v>0</v>
      </c>
      <c r="M102" s="395">
        <v>0</v>
      </c>
      <c r="N102" s="395">
        <v>0</v>
      </c>
      <c r="O102" s="341">
        <v>1</v>
      </c>
      <c r="P102" s="130">
        <v>0</v>
      </c>
      <c r="S102" s="178">
        <v>671.11</v>
      </c>
      <c r="T102" s="178">
        <v>0</v>
      </c>
      <c r="U102" s="395">
        <v>0</v>
      </c>
      <c r="V102" s="396">
        <v>-671.11</v>
      </c>
    </row>
    <row r="103" spans="1:22" x14ac:dyDescent="0.2">
      <c r="A103" s="20" t="s">
        <v>232</v>
      </c>
      <c r="B103" s="13" t="s">
        <v>222</v>
      </c>
      <c r="C103" s="58" t="s">
        <v>233</v>
      </c>
      <c r="D103" s="7">
        <v>0</v>
      </c>
      <c r="E103" s="301"/>
      <c r="F103" s="368">
        <v>0</v>
      </c>
      <c r="G103" s="368">
        <v>0</v>
      </c>
      <c r="H103" s="368">
        <v>0</v>
      </c>
      <c r="I103" s="178">
        <v>0</v>
      </c>
      <c r="J103" s="95"/>
      <c r="K103" s="395">
        <v>0</v>
      </c>
      <c r="L103" s="395">
        <v>0</v>
      </c>
      <c r="M103" s="395">
        <v>0</v>
      </c>
      <c r="N103" s="395">
        <v>0</v>
      </c>
      <c r="O103" s="341">
        <v>0</v>
      </c>
      <c r="P103" s="130" t="s">
        <v>647</v>
      </c>
      <c r="S103" s="178">
        <v>0</v>
      </c>
      <c r="T103" s="178">
        <v>0</v>
      </c>
      <c r="U103" s="395">
        <v>0</v>
      </c>
      <c r="V103" s="396">
        <v>0</v>
      </c>
    </row>
    <row r="104" spans="1:22" x14ac:dyDescent="0.2">
      <c r="A104" s="20" t="s">
        <v>234</v>
      </c>
      <c r="B104" s="13" t="s">
        <v>235</v>
      </c>
      <c r="C104" s="58" t="s">
        <v>236</v>
      </c>
      <c r="D104" s="7">
        <v>0</v>
      </c>
      <c r="E104" s="301"/>
      <c r="F104" s="368">
        <v>0</v>
      </c>
      <c r="G104" s="368">
        <v>0</v>
      </c>
      <c r="H104" s="368">
        <v>0</v>
      </c>
      <c r="I104" s="178">
        <v>0</v>
      </c>
      <c r="J104" s="95"/>
      <c r="K104" s="395">
        <v>0</v>
      </c>
      <c r="L104" s="395">
        <v>0</v>
      </c>
      <c r="M104" s="395">
        <v>0</v>
      </c>
      <c r="N104" s="395">
        <v>0</v>
      </c>
      <c r="O104" s="341">
        <v>0</v>
      </c>
      <c r="P104" s="130" t="s">
        <v>647</v>
      </c>
      <c r="S104" s="178">
        <v>0</v>
      </c>
      <c r="T104" s="178">
        <v>0</v>
      </c>
      <c r="U104" s="395">
        <v>0</v>
      </c>
      <c r="V104" s="396">
        <v>0</v>
      </c>
    </row>
    <row r="105" spans="1:22" x14ac:dyDescent="0.2">
      <c r="A105" s="20" t="s">
        <v>237</v>
      </c>
      <c r="B105" s="13" t="s">
        <v>235</v>
      </c>
      <c r="C105" s="58" t="s">
        <v>238</v>
      </c>
      <c r="D105" s="7">
        <v>9923.7999999999993</v>
      </c>
      <c r="E105" s="301"/>
      <c r="F105" s="368">
        <v>8951.33</v>
      </c>
      <c r="G105" s="368">
        <v>10510.63</v>
      </c>
      <c r="H105" s="368">
        <v>0</v>
      </c>
      <c r="I105" s="178">
        <v>0</v>
      </c>
      <c r="J105" s="95"/>
      <c r="K105" s="395">
        <v>8951.33</v>
      </c>
      <c r="L105" s="395">
        <v>10510.630000000001</v>
      </c>
      <c r="M105" s="395">
        <v>0</v>
      </c>
      <c r="N105" s="395">
        <v>0</v>
      </c>
      <c r="O105" s="341">
        <v>29</v>
      </c>
      <c r="P105" s="130">
        <v>308.66655172413795</v>
      </c>
      <c r="S105" s="178">
        <v>19461.96</v>
      </c>
      <c r="T105" s="178">
        <v>0</v>
      </c>
      <c r="U105" s="395">
        <v>19461.96</v>
      </c>
      <c r="V105" s="396">
        <v>0</v>
      </c>
    </row>
    <row r="106" spans="1:22" x14ac:dyDescent="0.2">
      <c r="A106" s="20" t="s">
        <v>239</v>
      </c>
      <c r="B106" s="13" t="s">
        <v>235</v>
      </c>
      <c r="C106" s="58" t="s">
        <v>240</v>
      </c>
      <c r="D106" s="7">
        <v>0</v>
      </c>
      <c r="E106" s="301"/>
      <c r="F106" s="368">
        <v>0</v>
      </c>
      <c r="G106" s="368">
        <v>0</v>
      </c>
      <c r="H106" s="368">
        <v>0</v>
      </c>
      <c r="I106" s="178">
        <v>0</v>
      </c>
      <c r="J106" s="95"/>
      <c r="K106" s="395">
        <v>0</v>
      </c>
      <c r="L106" s="395">
        <v>0</v>
      </c>
      <c r="M106" s="395">
        <v>0</v>
      </c>
      <c r="N106" s="395">
        <v>0</v>
      </c>
      <c r="O106" s="341">
        <v>0</v>
      </c>
      <c r="P106" s="130" t="s">
        <v>647</v>
      </c>
      <c r="S106" s="178">
        <v>0</v>
      </c>
      <c r="T106" s="178">
        <v>0</v>
      </c>
      <c r="U106" s="395">
        <v>0</v>
      </c>
      <c r="V106" s="396">
        <v>0</v>
      </c>
    </row>
    <row r="107" spans="1:22" x14ac:dyDescent="0.2">
      <c r="A107" s="20" t="s">
        <v>241</v>
      </c>
      <c r="B107" s="13" t="s">
        <v>242</v>
      </c>
      <c r="C107" s="58" t="s">
        <v>243</v>
      </c>
      <c r="D107" s="7">
        <v>25609.8</v>
      </c>
      <c r="E107" s="301"/>
      <c r="F107" s="368">
        <v>26545.34</v>
      </c>
      <c r="G107" s="368">
        <v>31169.46</v>
      </c>
      <c r="H107" s="368">
        <v>0</v>
      </c>
      <c r="I107" s="178">
        <v>0</v>
      </c>
      <c r="J107" s="95"/>
      <c r="K107" s="395">
        <v>202278.03000000006</v>
      </c>
      <c r="L107" s="395">
        <v>891.43</v>
      </c>
      <c r="M107" s="395">
        <v>0</v>
      </c>
      <c r="N107" s="395">
        <v>446</v>
      </c>
      <c r="O107" s="341">
        <v>86</v>
      </c>
      <c r="P107" s="130">
        <v>2357.2561627906985</v>
      </c>
      <c r="S107" s="178">
        <v>57714.8</v>
      </c>
      <c r="T107" s="178">
        <v>0</v>
      </c>
      <c r="U107" s="395">
        <v>203615.46000000005</v>
      </c>
      <c r="V107" s="396">
        <v>145900.66000000003</v>
      </c>
    </row>
    <row r="108" spans="1:22" x14ac:dyDescent="0.2">
      <c r="A108" s="20" t="s">
        <v>244</v>
      </c>
      <c r="B108" s="13" t="s">
        <v>242</v>
      </c>
      <c r="C108" s="58" t="s">
        <v>245</v>
      </c>
      <c r="D108" s="7">
        <v>0</v>
      </c>
      <c r="E108" s="301"/>
      <c r="F108" s="368">
        <v>0</v>
      </c>
      <c r="G108" s="368">
        <v>0</v>
      </c>
      <c r="H108" s="368">
        <v>0</v>
      </c>
      <c r="I108" s="178">
        <v>0</v>
      </c>
      <c r="J108" s="95"/>
      <c r="K108" s="395">
        <v>0</v>
      </c>
      <c r="L108" s="395">
        <v>0</v>
      </c>
      <c r="M108" s="395">
        <v>0</v>
      </c>
      <c r="N108" s="395">
        <v>0</v>
      </c>
      <c r="O108" s="341">
        <v>0</v>
      </c>
      <c r="P108" s="130" t="s">
        <v>647</v>
      </c>
      <c r="S108" s="178">
        <v>0</v>
      </c>
      <c r="T108" s="178">
        <v>0</v>
      </c>
      <c r="U108" s="395">
        <v>0</v>
      </c>
      <c r="V108" s="396">
        <v>0</v>
      </c>
    </row>
    <row r="109" spans="1:22" x14ac:dyDescent="0.2">
      <c r="A109" s="20" t="s">
        <v>246</v>
      </c>
      <c r="B109" s="13" t="s">
        <v>242</v>
      </c>
      <c r="C109" s="58" t="s">
        <v>247</v>
      </c>
      <c r="D109" s="7">
        <v>640.25</v>
      </c>
      <c r="E109" s="301"/>
      <c r="F109" s="368">
        <v>617.33000000000004</v>
      </c>
      <c r="G109" s="368">
        <v>724.87</v>
      </c>
      <c r="H109" s="368">
        <v>0</v>
      </c>
      <c r="I109" s="178">
        <v>0</v>
      </c>
      <c r="J109" s="95"/>
      <c r="K109" s="395">
        <v>0</v>
      </c>
      <c r="L109" s="395">
        <v>0</v>
      </c>
      <c r="M109" s="395">
        <v>0</v>
      </c>
      <c r="N109" s="395">
        <v>0</v>
      </c>
      <c r="O109" s="341">
        <v>2</v>
      </c>
      <c r="P109" s="130">
        <v>0</v>
      </c>
      <c r="S109" s="178">
        <v>1342.2</v>
      </c>
      <c r="T109" s="178">
        <v>0</v>
      </c>
      <c r="U109" s="395">
        <v>0</v>
      </c>
      <c r="V109" s="396">
        <v>-1342.2</v>
      </c>
    </row>
    <row r="110" spans="1:22" x14ac:dyDescent="0.2">
      <c r="A110" s="20" t="s">
        <v>248</v>
      </c>
      <c r="B110" s="13" t="s">
        <v>242</v>
      </c>
      <c r="C110" s="58" t="s">
        <v>249</v>
      </c>
      <c r="D110" s="7">
        <v>0</v>
      </c>
      <c r="E110" s="301"/>
      <c r="F110" s="368">
        <v>0</v>
      </c>
      <c r="G110" s="368">
        <v>0</v>
      </c>
      <c r="H110" s="368">
        <v>0</v>
      </c>
      <c r="I110" s="178">
        <v>0</v>
      </c>
      <c r="J110" s="95"/>
      <c r="K110" s="395">
        <v>0</v>
      </c>
      <c r="L110" s="395">
        <v>0</v>
      </c>
      <c r="M110" s="395">
        <v>0</v>
      </c>
      <c r="N110" s="395">
        <v>0</v>
      </c>
      <c r="O110" s="341">
        <v>0</v>
      </c>
      <c r="P110" s="130" t="s">
        <v>647</v>
      </c>
      <c r="S110" s="178">
        <v>0</v>
      </c>
      <c r="T110" s="178">
        <v>0</v>
      </c>
      <c r="U110" s="395">
        <v>0</v>
      </c>
      <c r="V110" s="396">
        <v>0</v>
      </c>
    </row>
    <row r="111" spans="1:22" x14ac:dyDescent="0.2">
      <c r="A111" s="20" t="s">
        <v>250</v>
      </c>
      <c r="B111" s="13" t="s">
        <v>251</v>
      </c>
      <c r="C111" s="58" t="s">
        <v>252</v>
      </c>
      <c r="D111" s="7">
        <v>1600.61</v>
      </c>
      <c r="E111" s="301"/>
      <c r="F111" s="368">
        <v>1543.33</v>
      </c>
      <c r="G111" s="368">
        <v>1812.18</v>
      </c>
      <c r="H111" s="368">
        <v>0</v>
      </c>
      <c r="I111" s="178">
        <v>0</v>
      </c>
      <c r="J111" s="95"/>
      <c r="K111" s="395">
        <v>1543.33</v>
      </c>
      <c r="L111" s="395">
        <v>1812.18</v>
      </c>
      <c r="M111" s="395">
        <v>0</v>
      </c>
      <c r="N111" s="395">
        <v>0</v>
      </c>
      <c r="O111" s="341">
        <v>5</v>
      </c>
      <c r="P111" s="130">
        <v>308.666</v>
      </c>
      <c r="S111" s="178">
        <v>3355.51</v>
      </c>
      <c r="T111" s="178">
        <v>0</v>
      </c>
      <c r="U111" s="395">
        <v>3355.51</v>
      </c>
      <c r="V111" s="396">
        <v>0</v>
      </c>
    </row>
    <row r="112" spans="1:22" x14ac:dyDescent="0.2">
      <c r="A112" s="20" t="s">
        <v>253</v>
      </c>
      <c r="B112" s="13" t="s">
        <v>251</v>
      </c>
      <c r="C112" s="58" t="s">
        <v>254</v>
      </c>
      <c r="D112" s="7">
        <v>320.12</v>
      </c>
      <c r="E112" s="301"/>
      <c r="F112" s="368">
        <v>926</v>
      </c>
      <c r="G112" s="368">
        <v>1087.31</v>
      </c>
      <c r="H112" s="368">
        <v>0</v>
      </c>
      <c r="I112" s="178">
        <v>0</v>
      </c>
      <c r="J112" s="95"/>
      <c r="K112" s="395">
        <v>0</v>
      </c>
      <c r="L112" s="395">
        <v>2013.31</v>
      </c>
      <c r="M112" s="395">
        <v>0</v>
      </c>
      <c r="N112" s="395">
        <v>0</v>
      </c>
      <c r="O112" s="341">
        <v>3</v>
      </c>
      <c r="P112" s="130">
        <v>0</v>
      </c>
      <c r="S112" s="178">
        <v>2013.31</v>
      </c>
      <c r="T112" s="178">
        <v>0</v>
      </c>
      <c r="U112" s="395">
        <v>2013.31</v>
      </c>
      <c r="V112" s="396">
        <v>0</v>
      </c>
    </row>
    <row r="113" spans="1:22" x14ac:dyDescent="0.2">
      <c r="A113" s="20" t="s">
        <v>255</v>
      </c>
      <c r="B113" s="13" t="s">
        <v>251</v>
      </c>
      <c r="C113" s="58" t="s">
        <v>256</v>
      </c>
      <c r="D113" s="7">
        <v>147576.5</v>
      </c>
      <c r="E113" s="301"/>
      <c r="F113" s="368">
        <v>146616.69</v>
      </c>
      <c r="G113" s="368">
        <v>172156.89</v>
      </c>
      <c r="H113" s="368">
        <v>0</v>
      </c>
      <c r="I113" s="178">
        <v>61859.28</v>
      </c>
      <c r="J113" s="95"/>
      <c r="K113" s="395">
        <v>2037811.62</v>
      </c>
      <c r="L113" s="395">
        <v>214215.38999999998</v>
      </c>
      <c r="M113" s="395">
        <v>0</v>
      </c>
      <c r="N113" s="395">
        <v>42788.53</v>
      </c>
      <c r="O113" s="341">
        <v>475</v>
      </c>
      <c r="P113" s="130">
        <v>4380.2108421052635</v>
      </c>
      <c r="S113" s="178">
        <v>318773.58</v>
      </c>
      <c r="T113" s="178">
        <v>61859.28</v>
      </c>
      <c r="U113" s="395">
        <v>2294815.54</v>
      </c>
      <c r="V113" s="396">
        <v>1914182.6800000002</v>
      </c>
    </row>
    <row r="114" spans="1:22" x14ac:dyDescent="0.2">
      <c r="A114" s="20" t="s">
        <v>257</v>
      </c>
      <c r="B114" s="13" t="s">
        <v>258</v>
      </c>
      <c r="C114" s="58" t="s">
        <v>259</v>
      </c>
      <c r="D114" s="7">
        <v>0</v>
      </c>
      <c r="E114" s="301"/>
      <c r="F114" s="368">
        <v>0</v>
      </c>
      <c r="G114" s="368">
        <v>0</v>
      </c>
      <c r="H114" s="368">
        <v>0</v>
      </c>
      <c r="I114" s="178">
        <v>0</v>
      </c>
      <c r="J114" s="95"/>
      <c r="K114" s="395">
        <v>0</v>
      </c>
      <c r="L114" s="395">
        <v>0</v>
      </c>
      <c r="M114" s="395">
        <v>0</v>
      </c>
      <c r="N114" s="395">
        <v>0</v>
      </c>
      <c r="O114" s="341">
        <v>0</v>
      </c>
      <c r="P114" s="130" t="s">
        <v>647</v>
      </c>
      <c r="S114" s="178">
        <v>0</v>
      </c>
      <c r="T114" s="178">
        <v>0</v>
      </c>
      <c r="U114" s="395">
        <v>0</v>
      </c>
      <c r="V114" s="396">
        <v>0</v>
      </c>
    </row>
    <row r="115" spans="1:22" x14ac:dyDescent="0.2">
      <c r="A115" s="20" t="s">
        <v>260</v>
      </c>
      <c r="B115" s="13" t="s">
        <v>261</v>
      </c>
      <c r="C115" s="58" t="s">
        <v>262</v>
      </c>
      <c r="D115" s="7">
        <v>35213.480000000003</v>
      </c>
      <c r="E115" s="301"/>
      <c r="F115" s="368">
        <v>35805.339999999997</v>
      </c>
      <c r="G115" s="368">
        <v>42042.53</v>
      </c>
      <c r="H115" s="368">
        <v>0</v>
      </c>
      <c r="I115" s="178">
        <v>17146</v>
      </c>
      <c r="J115" s="95"/>
      <c r="K115" s="395">
        <v>117238.93</v>
      </c>
      <c r="L115" s="395">
        <v>0</v>
      </c>
      <c r="M115" s="395">
        <v>0</v>
      </c>
      <c r="N115" s="395">
        <v>15124</v>
      </c>
      <c r="O115" s="341">
        <v>116</v>
      </c>
      <c r="P115" s="130">
        <v>1141.0597413793103</v>
      </c>
      <c r="S115" s="178">
        <v>77847.87</v>
      </c>
      <c r="T115" s="178">
        <v>17146</v>
      </c>
      <c r="U115" s="395">
        <v>132362.93</v>
      </c>
      <c r="V115" s="396">
        <v>37369.06</v>
      </c>
    </row>
    <row r="116" spans="1:22" x14ac:dyDescent="0.2">
      <c r="A116" s="20" t="s">
        <v>263</v>
      </c>
      <c r="B116" s="13" t="s">
        <v>264</v>
      </c>
      <c r="C116" s="58" t="s">
        <v>265</v>
      </c>
      <c r="D116" s="7">
        <v>29771.4</v>
      </c>
      <c r="E116" s="301"/>
      <c r="F116" s="368">
        <v>30249.34</v>
      </c>
      <c r="G116" s="368">
        <v>35518.69</v>
      </c>
      <c r="H116" s="368">
        <v>0</v>
      </c>
      <c r="I116" s="178">
        <v>671.44</v>
      </c>
      <c r="J116" s="95"/>
      <c r="K116" s="395">
        <v>28826.35</v>
      </c>
      <c r="L116" s="395">
        <v>46964.51</v>
      </c>
      <c r="M116" s="395">
        <v>0</v>
      </c>
      <c r="N116" s="395">
        <v>8809.34</v>
      </c>
      <c r="O116" s="341">
        <v>98</v>
      </c>
      <c r="P116" s="130">
        <v>384.03765306122449</v>
      </c>
      <c r="S116" s="178">
        <v>65768.03</v>
      </c>
      <c r="T116" s="178">
        <v>671.44</v>
      </c>
      <c r="U116" s="395">
        <v>84600.200000000012</v>
      </c>
      <c r="V116" s="396">
        <v>18160.73000000001</v>
      </c>
    </row>
    <row r="117" spans="1:22" x14ac:dyDescent="0.2">
      <c r="A117" s="20" t="s">
        <v>266</v>
      </c>
      <c r="B117" s="13" t="s">
        <v>264</v>
      </c>
      <c r="C117" s="58" t="s">
        <v>267</v>
      </c>
      <c r="D117" s="7">
        <v>4801.84</v>
      </c>
      <c r="E117" s="301"/>
      <c r="F117" s="368">
        <v>4630</v>
      </c>
      <c r="G117" s="368">
        <v>5436.53</v>
      </c>
      <c r="H117" s="368">
        <v>0</v>
      </c>
      <c r="I117" s="178">
        <v>0</v>
      </c>
      <c r="J117" s="95"/>
      <c r="K117" s="395">
        <v>4630</v>
      </c>
      <c r="L117" s="395">
        <v>10103.64</v>
      </c>
      <c r="M117" s="395">
        <v>0</v>
      </c>
      <c r="N117" s="395">
        <v>0</v>
      </c>
      <c r="O117" s="341">
        <v>15</v>
      </c>
      <c r="P117" s="130">
        <v>308.66666666666669</v>
      </c>
      <c r="S117" s="178">
        <v>10066.529999999999</v>
      </c>
      <c r="T117" s="178">
        <v>0</v>
      </c>
      <c r="U117" s="395">
        <v>14733.64</v>
      </c>
      <c r="V117" s="396">
        <v>4667.1100000000006</v>
      </c>
    </row>
    <row r="118" spans="1:22" x14ac:dyDescent="0.2">
      <c r="A118" s="20" t="s">
        <v>268</v>
      </c>
      <c r="B118" s="13" t="s">
        <v>264</v>
      </c>
      <c r="C118" s="58" t="s">
        <v>269</v>
      </c>
      <c r="D118" s="7">
        <v>7362.82</v>
      </c>
      <c r="E118" s="301"/>
      <c r="F118" s="368">
        <v>5247.33</v>
      </c>
      <c r="G118" s="368">
        <v>6161.4</v>
      </c>
      <c r="H118" s="368">
        <v>0</v>
      </c>
      <c r="I118" s="178">
        <v>0</v>
      </c>
      <c r="J118" s="95"/>
      <c r="K118" s="395">
        <v>5247.33</v>
      </c>
      <c r="L118" s="395">
        <v>6161.4000000000005</v>
      </c>
      <c r="M118" s="395">
        <v>0</v>
      </c>
      <c r="N118" s="395">
        <v>0</v>
      </c>
      <c r="O118" s="342">
        <v>17</v>
      </c>
      <c r="P118" s="97">
        <v>308.66647058823531</v>
      </c>
      <c r="S118" s="178">
        <v>11408.73</v>
      </c>
      <c r="T118" s="178">
        <v>0</v>
      </c>
      <c r="U118" s="395">
        <v>11408.73</v>
      </c>
      <c r="V118" s="396">
        <v>0</v>
      </c>
    </row>
    <row r="119" spans="1:22" x14ac:dyDescent="0.2">
      <c r="A119" s="20" t="s">
        <v>270</v>
      </c>
      <c r="B119" s="13" t="s">
        <v>271</v>
      </c>
      <c r="C119" s="58" t="s">
        <v>272</v>
      </c>
      <c r="D119" s="7">
        <v>116524.61</v>
      </c>
      <c r="E119" s="301"/>
      <c r="F119" s="368">
        <v>128405.36</v>
      </c>
      <c r="G119" s="368">
        <v>150773.20000000001</v>
      </c>
      <c r="H119" s="368">
        <v>0</v>
      </c>
      <c r="I119" s="178">
        <v>58881.8</v>
      </c>
      <c r="J119" s="95"/>
      <c r="K119" s="395">
        <v>777306.43999999983</v>
      </c>
      <c r="L119" s="395">
        <v>223960.59000000003</v>
      </c>
      <c r="M119" s="395">
        <v>0</v>
      </c>
      <c r="N119" s="395">
        <v>52993.23</v>
      </c>
      <c r="O119" s="342">
        <v>416</v>
      </c>
      <c r="P119" s="97">
        <v>1995.9126682692304</v>
      </c>
      <c r="S119" s="178">
        <v>279178.56</v>
      </c>
      <c r="T119" s="178">
        <v>58881.8</v>
      </c>
      <c r="U119" s="395">
        <v>1054260.2599999998</v>
      </c>
      <c r="V119" s="396">
        <v>716199.89999999979</v>
      </c>
    </row>
    <row r="120" spans="1:22" x14ac:dyDescent="0.2">
      <c r="A120" s="20" t="s">
        <v>273</v>
      </c>
      <c r="B120" s="13" t="s">
        <v>271</v>
      </c>
      <c r="C120" s="58" t="s">
        <v>274</v>
      </c>
      <c r="D120" s="7">
        <v>320.12</v>
      </c>
      <c r="E120" s="301"/>
      <c r="F120" s="368">
        <v>0</v>
      </c>
      <c r="G120" s="368">
        <v>0</v>
      </c>
      <c r="H120" s="368">
        <v>0</v>
      </c>
      <c r="I120" s="178">
        <v>0</v>
      </c>
      <c r="J120" s="95"/>
      <c r="K120" s="395">
        <v>0</v>
      </c>
      <c r="L120" s="395">
        <v>0</v>
      </c>
      <c r="M120" s="395">
        <v>0</v>
      </c>
      <c r="N120" s="395">
        <v>0</v>
      </c>
      <c r="O120" s="342">
        <v>0</v>
      </c>
      <c r="P120" s="97" t="s">
        <v>647</v>
      </c>
      <c r="S120" s="178">
        <v>0</v>
      </c>
      <c r="T120" s="178">
        <v>0</v>
      </c>
      <c r="U120" s="395">
        <v>0</v>
      </c>
      <c r="V120" s="396">
        <v>0</v>
      </c>
    </row>
    <row r="121" spans="1:22" x14ac:dyDescent="0.2">
      <c r="A121" s="20" t="s">
        <v>275</v>
      </c>
      <c r="B121" s="13" t="s">
        <v>276</v>
      </c>
      <c r="C121" s="58" t="s">
        <v>277</v>
      </c>
      <c r="D121" s="7">
        <v>43856.79</v>
      </c>
      <c r="E121" s="301"/>
      <c r="F121" s="368">
        <v>51547.34</v>
      </c>
      <c r="G121" s="368">
        <v>60526.74</v>
      </c>
      <c r="H121" s="368">
        <v>0</v>
      </c>
      <c r="I121" s="178">
        <v>0</v>
      </c>
      <c r="J121" s="95"/>
      <c r="K121" s="395">
        <v>56715.259999999995</v>
      </c>
      <c r="L121" s="395">
        <v>1698.47</v>
      </c>
      <c r="M121" s="395">
        <v>0</v>
      </c>
      <c r="N121" s="395">
        <v>16379</v>
      </c>
      <c r="O121" s="342">
        <v>167</v>
      </c>
      <c r="P121" s="97">
        <v>437.69017964071855</v>
      </c>
      <c r="S121" s="178">
        <v>112074.07999999999</v>
      </c>
      <c r="T121" s="178">
        <v>0</v>
      </c>
      <c r="U121" s="395">
        <v>74792.73</v>
      </c>
      <c r="V121" s="396">
        <v>-37281.349999999991</v>
      </c>
    </row>
    <row r="122" spans="1:22" x14ac:dyDescent="0.2">
      <c r="A122" s="20" t="s">
        <v>278</v>
      </c>
      <c r="B122" s="13" t="s">
        <v>276</v>
      </c>
      <c r="C122" s="58" t="s">
        <v>279</v>
      </c>
      <c r="D122" s="7">
        <v>228567.51</v>
      </c>
      <c r="E122" s="301"/>
      <c r="F122" s="368">
        <v>208967.37</v>
      </c>
      <c r="G122" s="368">
        <v>245368.88</v>
      </c>
      <c r="H122" s="368">
        <v>0</v>
      </c>
      <c r="I122" s="178">
        <v>62785.64</v>
      </c>
      <c r="J122" s="95"/>
      <c r="K122" s="395">
        <v>887861.98000000021</v>
      </c>
      <c r="L122" s="395">
        <v>0</v>
      </c>
      <c r="M122" s="395">
        <v>0</v>
      </c>
      <c r="N122" s="395">
        <v>61389.33</v>
      </c>
      <c r="O122" s="342">
        <v>677</v>
      </c>
      <c r="P122" s="97">
        <v>1402.1437370753326</v>
      </c>
      <c r="S122" s="178">
        <v>454336.25</v>
      </c>
      <c r="T122" s="178">
        <v>62785.64</v>
      </c>
      <c r="U122" s="395">
        <v>949251.31000000017</v>
      </c>
      <c r="V122" s="396">
        <v>432129.42000000016</v>
      </c>
    </row>
    <row r="123" spans="1:22" x14ac:dyDescent="0.2">
      <c r="A123" s="20" t="s">
        <v>280</v>
      </c>
      <c r="B123" s="13" t="s">
        <v>276</v>
      </c>
      <c r="C123" s="58" t="s">
        <v>281</v>
      </c>
      <c r="D123" s="7">
        <v>0</v>
      </c>
      <c r="E123" s="301"/>
      <c r="F123" s="368">
        <v>0</v>
      </c>
      <c r="G123" s="368">
        <v>0</v>
      </c>
      <c r="H123" s="368">
        <v>0</v>
      </c>
      <c r="I123" s="178">
        <v>0</v>
      </c>
      <c r="J123" s="95"/>
      <c r="K123" s="395">
        <v>2501.1799999999998</v>
      </c>
      <c r="L123" s="395">
        <v>0</v>
      </c>
      <c r="M123" s="395">
        <v>0</v>
      </c>
      <c r="N123" s="395">
        <v>0</v>
      </c>
      <c r="O123" s="342">
        <v>0</v>
      </c>
      <c r="P123" s="97" t="s">
        <v>647</v>
      </c>
      <c r="S123" s="178">
        <v>0</v>
      </c>
      <c r="T123" s="178">
        <v>0</v>
      </c>
      <c r="U123" s="395">
        <v>2501.1799999999998</v>
      </c>
      <c r="V123" s="396">
        <v>2501.1799999999998</v>
      </c>
    </row>
    <row r="124" spans="1:22" x14ac:dyDescent="0.2">
      <c r="A124" s="20" t="s">
        <v>282</v>
      </c>
      <c r="B124" s="13" t="s">
        <v>276</v>
      </c>
      <c r="C124" s="58" t="s">
        <v>283</v>
      </c>
      <c r="D124" s="7">
        <v>12804.9</v>
      </c>
      <c r="E124" s="301"/>
      <c r="F124" s="368">
        <v>9568.67</v>
      </c>
      <c r="G124" s="368">
        <v>11235.5</v>
      </c>
      <c r="H124" s="368">
        <v>0</v>
      </c>
      <c r="I124" s="178">
        <v>0</v>
      </c>
      <c r="J124" s="95"/>
      <c r="K124" s="395">
        <v>9568.67</v>
      </c>
      <c r="L124" s="395">
        <v>11235.5</v>
      </c>
      <c r="M124" s="395">
        <v>0</v>
      </c>
      <c r="N124" s="395">
        <v>939.43000000000006</v>
      </c>
      <c r="O124" s="342">
        <v>31</v>
      </c>
      <c r="P124" s="97">
        <v>338.97096774193551</v>
      </c>
      <c r="S124" s="178">
        <v>20804.169999999998</v>
      </c>
      <c r="T124" s="178">
        <v>0</v>
      </c>
      <c r="U124" s="395">
        <v>21743.599999999999</v>
      </c>
      <c r="V124" s="396">
        <v>939.43000000000029</v>
      </c>
    </row>
    <row r="125" spans="1:22" x14ac:dyDescent="0.2">
      <c r="A125" s="20" t="s">
        <v>284</v>
      </c>
      <c r="B125" s="13" t="s">
        <v>285</v>
      </c>
      <c r="C125" s="58" t="s">
        <v>286</v>
      </c>
      <c r="D125" s="7">
        <v>8963.43</v>
      </c>
      <c r="E125" s="301"/>
      <c r="F125" s="368">
        <v>7716.67</v>
      </c>
      <c r="G125" s="368">
        <v>9060.89</v>
      </c>
      <c r="H125" s="368">
        <v>0</v>
      </c>
      <c r="I125" s="178">
        <v>0</v>
      </c>
      <c r="J125" s="95"/>
      <c r="K125" s="395">
        <v>57716.670000000006</v>
      </c>
      <c r="L125" s="395">
        <v>9227.7999999999993</v>
      </c>
      <c r="M125" s="395">
        <v>0</v>
      </c>
      <c r="N125" s="395">
        <v>0</v>
      </c>
      <c r="O125" s="342">
        <v>25</v>
      </c>
      <c r="P125" s="97">
        <v>2308.6668000000004</v>
      </c>
      <c r="S125" s="178">
        <v>16777.559999999998</v>
      </c>
      <c r="T125" s="178">
        <v>0</v>
      </c>
      <c r="U125" s="395">
        <v>66944.47</v>
      </c>
      <c r="V125" s="396">
        <v>50166.91</v>
      </c>
    </row>
    <row r="126" spans="1:22" x14ac:dyDescent="0.2">
      <c r="A126" s="20" t="s">
        <v>287</v>
      </c>
      <c r="B126" s="13" t="s">
        <v>285</v>
      </c>
      <c r="C126" s="58" t="s">
        <v>288</v>
      </c>
      <c r="D126" s="7">
        <v>9283.5499999999993</v>
      </c>
      <c r="E126" s="301"/>
      <c r="F126" s="368">
        <v>9260</v>
      </c>
      <c r="G126" s="368">
        <v>10873.07</v>
      </c>
      <c r="H126" s="368">
        <v>0</v>
      </c>
      <c r="I126" s="178">
        <v>0</v>
      </c>
      <c r="J126" s="95"/>
      <c r="K126" s="395">
        <v>251863.96</v>
      </c>
      <c r="L126" s="395">
        <v>1437.98</v>
      </c>
      <c r="M126" s="395">
        <v>0</v>
      </c>
      <c r="N126" s="395">
        <v>0</v>
      </c>
      <c r="O126" s="342">
        <v>30</v>
      </c>
      <c r="P126" s="97">
        <v>8395.4653333333335</v>
      </c>
      <c r="S126" s="178">
        <v>20133.07</v>
      </c>
      <c r="T126" s="178">
        <v>0</v>
      </c>
      <c r="U126" s="395">
        <v>253301.94</v>
      </c>
      <c r="V126" s="396">
        <v>233168.87</v>
      </c>
    </row>
    <row r="127" spans="1:22" x14ac:dyDescent="0.2">
      <c r="A127" s="20" t="s">
        <v>289</v>
      </c>
      <c r="B127" s="13" t="s">
        <v>285</v>
      </c>
      <c r="C127" s="58" t="s">
        <v>290</v>
      </c>
      <c r="D127" s="7">
        <v>2881.1</v>
      </c>
      <c r="E127" s="301"/>
      <c r="F127" s="368">
        <v>1852</v>
      </c>
      <c r="G127" s="368">
        <v>2174.61</v>
      </c>
      <c r="H127" s="368">
        <v>0</v>
      </c>
      <c r="I127" s="178">
        <v>0</v>
      </c>
      <c r="J127" s="95"/>
      <c r="K127" s="395">
        <v>0</v>
      </c>
      <c r="L127" s="395">
        <v>4026.61</v>
      </c>
      <c r="M127" s="395">
        <v>0</v>
      </c>
      <c r="N127" s="395">
        <v>0</v>
      </c>
      <c r="O127" s="342">
        <v>6</v>
      </c>
      <c r="P127" s="97">
        <v>0</v>
      </c>
      <c r="S127" s="178">
        <v>4026.61</v>
      </c>
      <c r="T127" s="178">
        <v>0</v>
      </c>
      <c r="U127" s="395">
        <v>4026.61</v>
      </c>
      <c r="V127" s="396">
        <v>0</v>
      </c>
    </row>
    <row r="128" spans="1:22" x14ac:dyDescent="0.2">
      <c r="A128" s="20" t="s">
        <v>291</v>
      </c>
      <c r="B128" s="13" t="s">
        <v>285</v>
      </c>
      <c r="C128" s="58" t="s">
        <v>292</v>
      </c>
      <c r="D128" s="7">
        <v>1600.61</v>
      </c>
      <c r="E128" s="301"/>
      <c r="F128" s="368">
        <v>2160.67</v>
      </c>
      <c r="G128" s="368">
        <v>2537.0500000000002</v>
      </c>
      <c r="H128" s="368">
        <v>0</v>
      </c>
      <c r="I128" s="178">
        <v>0</v>
      </c>
      <c r="J128" s="95"/>
      <c r="K128" s="395">
        <v>2160.67</v>
      </c>
      <c r="L128" s="395">
        <v>2537.0500000000002</v>
      </c>
      <c r="M128" s="395">
        <v>0</v>
      </c>
      <c r="N128" s="395">
        <v>0</v>
      </c>
      <c r="O128" s="342">
        <v>7</v>
      </c>
      <c r="P128" s="97">
        <v>308.66714285714289</v>
      </c>
      <c r="S128" s="178">
        <v>4697.72</v>
      </c>
      <c r="T128" s="178">
        <v>0</v>
      </c>
      <c r="U128" s="395">
        <v>4697.72</v>
      </c>
      <c r="V128" s="396">
        <v>0</v>
      </c>
    </row>
    <row r="129" spans="1:22" x14ac:dyDescent="0.2">
      <c r="A129" s="20" t="s">
        <v>293</v>
      </c>
      <c r="B129" s="13" t="s">
        <v>285</v>
      </c>
      <c r="C129" s="58" t="s">
        <v>294</v>
      </c>
      <c r="D129" s="7">
        <v>0</v>
      </c>
      <c r="E129" s="301"/>
      <c r="F129" s="368">
        <v>0</v>
      </c>
      <c r="G129" s="368">
        <v>0</v>
      </c>
      <c r="H129" s="368">
        <v>0</v>
      </c>
      <c r="I129" s="178">
        <v>0</v>
      </c>
      <c r="J129" s="95"/>
      <c r="K129" s="395">
        <v>0</v>
      </c>
      <c r="L129" s="395">
        <v>0</v>
      </c>
      <c r="M129" s="395">
        <v>0</v>
      </c>
      <c r="N129" s="395">
        <v>0</v>
      </c>
      <c r="O129" s="342">
        <v>0</v>
      </c>
      <c r="P129" s="97" t="s">
        <v>647</v>
      </c>
      <c r="S129" s="178">
        <v>0</v>
      </c>
      <c r="T129" s="178">
        <v>0</v>
      </c>
      <c r="U129" s="395">
        <v>0</v>
      </c>
      <c r="V129" s="396">
        <v>0</v>
      </c>
    </row>
    <row r="130" spans="1:22" x14ac:dyDescent="0.2">
      <c r="A130" s="20" t="s">
        <v>295</v>
      </c>
      <c r="B130" s="13" t="s">
        <v>285</v>
      </c>
      <c r="C130" s="58" t="s">
        <v>296</v>
      </c>
      <c r="D130" s="7">
        <v>0</v>
      </c>
      <c r="E130" s="301"/>
      <c r="F130" s="368">
        <v>0</v>
      </c>
      <c r="G130" s="368">
        <v>0</v>
      </c>
      <c r="H130" s="368">
        <v>0</v>
      </c>
      <c r="I130" s="178">
        <v>0</v>
      </c>
      <c r="J130" s="95"/>
      <c r="K130" s="395">
        <v>0</v>
      </c>
      <c r="L130" s="395">
        <v>0</v>
      </c>
      <c r="M130" s="395">
        <v>0</v>
      </c>
      <c r="N130" s="395">
        <v>0</v>
      </c>
      <c r="O130" s="342">
        <v>0</v>
      </c>
      <c r="P130" s="97" t="s">
        <v>647</v>
      </c>
      <c r="S130" s="178">
        <v>0</v>
      </c>
      <c r="T130" s="178">
        <v>0</v>
      </c>
      <c r="U130" s="395">
        <v>0</v>
      </c>
      <c r="V130" s="396">
        <v>0</v>
      </c>
    </row>
    <row r="131" spans="1:22" x14ac:dyDescent="0.2">
      <c r="A131" s="20" t="s">
        <v>297</v>
      </c>
      <c r="B131" s="13" t="s">
        <v>298</v>
      </c>
      <c r="C131" s="58" t="s">
        <v>299</v>
      </c>
      <c r="D131" s="7">
        <v>3521.35</v>
      </c>
      <c r="E131" s="301"/>
      <c r="F131" s="368">
        <v>2469.33</v>
      </c>
      <c r="G131" s="368">
        <v>2899.48</v>
      </c>
      <c r="H131" s="368">
        <v>0</v>
      </c>
      <c r="I131" s="178">
        <v>0</v>
      </c>
      <c r="J131" s="95"/>
      <c r="K131" s="395">
        <v>2469.33</v>
      </c>
      <c r="L131" s="395">
        <v>0</v>
      </c>
      <c r="M131" s="395">
        <v>0</v>
      </c>
      <c r="N131" s="395">
        <v>777</v>
      </c>
      <c r="O131" s="342">
        <v>8</v>
      </c>
      <c r="P131" s="97">
        <v>405.79124999999999</v>
      </c>
      <c r="S131" s="178">
        <v>5368.8099999999995</v>
      </c>
      <c r="T131" s="178">
        <v>0</v>
      </c>
      <c r="U131" s="395">
        <v>3246.33</v>
      </c>
      <c r="V131" s="396">
        <v>-2122.4799999999996</v>
      </c>
    </row>
    <row r="132" spans="1:22" x14ac:dyDescent="0.2">
      <c r="A132" s="20" t="s">
        <v>300</v>
      </c>
      <c r="B132" s="13" t="s">
        <v>298</v>
      </c>
      <c r="C132" s="58" t="s">
        <v>301</v>
      </c>
      <c r="D132" s="7">
        <v>1920.74</v>
      </c>
      <c r="E132" s="301"/>
      <c r="F132" s="368">
        <v>2160.67</v>
      </c>
      <c r="G132" s="368">
        <v>2537.0500000000002</v>
      </c>
      <c r="H132" s="368">
        <v>0</v>
      </c>
      <c r="I132" s="178">
        <v>0</v>
      </c>
      <c r="J132" s="95"/>
      <c r="K132" s="395">
        <v>2160.67</v>
      </c>
      <c r="L132" s="395">
        <v>2537.0500000000002</v>
      </c>
      <c r="M132" s="395">
        <v>0</v>
      </c>
      <c r="N132" s="395">
        <v>0</v>
      </c>
      <c r="O132" s="342">
        <v>7</v>
      </c>
      <c r="P132" s="97">
        <v>308.66714285714289</v>
      </c>
      <c r="S132" s="178">
        <v>4697.72</v>
      </c>
      <c r="T132" s="178">
        <v>0</v>
      </c>
      <c r="U132" s="395">
        <v>4697.72</v>
      </c>
      <c r="V132" s="396">
        <v>0</v>
      </c>
    </row>
    <row r="133" spans="1:22" x14ac:dyDescent="0.2">
      <c r="A133" s="20" t="s">
        <v>302</v>
      </c>
      <c r="B133" s="13" t="s">
        <v>303</v>
      </c>
      <c r="C133" s="58" t="s">
        <v>304</v>
      </c>
      <c r="D133" s="7">
        <v>640.25</v>
      </c>
      <c r="E133" s="301"/>
      <c r="F133" s="368">
        <v>617.33000000000004</v>
      </c>
      <c r="G133" s="368">
        <v>724.87</v>
      </c>
      <c r="H133" s="368">
        <v>0</v>
      </c>
      <c r="I133" s="178">
        <v>0</v>
      </c>
      <c r="J133" s="95"/>
      <c r="K133" s="395">
        <v>617.33000000000004</v>
      </c>
      <c r="L133" s="395">
        <v>724.87</v>
      </c>
      <c r="M133" s="395">
        <v>0</v>
      </c>
      <c r="N133" s="395">
        <v>0</v>
      </c>
      <c r="O133" s="342">
        <v>2</v>
      </c>
      <c r="P133" s="97">
        <v>308.66500000000002</v>
      </c>
      <c r="S133" s="178">
        <v>1342.2</v>
      </c>
      <c r="T133" s="178">
        <v>0</v>
      </c>
      <c r="U133" s="395">
        <v>1342.2</v>
      </c>
      <c r="V133" s="396">
        <v>0</v>
      </c>
    </row>
    <row r="134" spans="1:22" x14ac:dyDescent="0.2">
      <c r="A134" s="20" t="s">
        <v>305</v>
      </c>
      <c r="B134" s="13" t="s">
        <v>303</v>
      </c>
      <c r="C134" s="58" t="s">
        <v>306</v>
      </c>
      <c r="D134" s="7">
        <v>2240.86</v>
      </c>
      <c r="E134" s="301"/>
      <c r="F134" s="368">
        <v>1234.67</v>
      </c>
      <c r="G134" s="368">
        <v>1449.74</v>
      </c>
      <c r="H134" s="368">
        <v>0</v>
      </c>
      <c r="I134" s="178">
        <v>0</v>
      </c>
      <c r="J134" s="95"/>
      <c r="K134" s="395">
        <v>7110</v>
      </c>
      <c r="L134" s="395">
        <v>0</v>
      </c>
      <c r="M134" s="395">
        <v>0</v>
      </c>
      <c r="N134" s="395">
        <v>0</v>
      </c>
      <c r="O134" s="342">
        <v>4</v>
      </c>
      <c r="P134" s="97">
        <v>1777.5</v>
      </c>
      <c r="S134" s="178">
        <v>2684.41</v>
      </c>
      <c r="T134" s="178">
        <v>0</v>
      </c>
      <c r="U134" s="395">
        <v>7110</v>
      </c>
      <c r="V134" s="396">
        <v>4425.59</v>
      </c>
    </row>
    <row r="135" spans="1:22" x14ac:dyDescent="0.2">
      <c r="A135" s="20" t="s">
        <v>307</v>
      </c>
      <c r="B135" s="13" t="s">
        <v>308</v>
      </c>
      <c r="C135" s="58" t="s">
        <v>309</v>
      </c>
      <c r="D135" s="7">
        <v>28490.91</v>
      </c>
      <c r="E135" s="301"/>
      <c r="F135" s="368">
        <v>25619.34</v>
      </c>
      <c r="G135" s="368">
        <v>30082.15</v>
      </c>
      <c r="H135" s="368">
        <v>0</v>
      </c>
      <c r="I135" s="178">
        <v>0</v>
      </c>
      <c r="J135" s="95"/>
      <c r="K135" s="395">
        <v>117352.47</v>
      </c>
      <c r="L135" s="395">
        <v>65430.19</v>
      </c>
      <c r="M135" s="395">
        <v>0</v>
      </c>
      <c r="N135" s="395">
        <v>6932</v>
      </c>
      <c r="O135" s="342">
        <v>83</v>
      </c>
      <c r="P135" s="97">
        <v>1497.4032530120483</v>
      </c>
      <c r="S135" s="178">
        <v>55701.490000000005</v>
      </c>
      <c r="T135" s="178">
        <v>0</v>
      </c>
      <c r="U135" s="395">
        <v>189714.66</v>
      </c>
      <c r="V135" s="396">
        <v>134013.16999999998</v>
      </c>
    </row>
    <row r="136" spans="1:22" x14ac:dyDescent="0.2">
      <c r="A136" s="20" t="s">
        <v>310</v>
      </c>
      <c r="B136" s="13" t="s">
        <v>308</v>
      </c>
      <c r="C136" s="58" t="s">
        <v>311</v>
      </c>
      <c r="D136" s="7">
        <v>1600.61</v>
      </c>
      <c r="E136" s="301"/>
      <c r="F136" s="368">
        <v>1852</v>
      </c>
      <c r="G136" s="368">
        <v>2174.61</v>
      </c>
      <c r="H136" s="368">
        <v>0</v>
      </c>
      <c r="I136" s="178">
        <v>0</v>
      </c>
      <c r="J136" s="95"/>
      <c r="K136" s="395">
        <v>1852</v>
      </c>
      <c r="L136" s="395">
        <v>2174.61</v>
      </c>
      <c r="M136" s="395">
        <v>0</v>
      </c>
      <c r="N136" s="395">
        <v>0</v>
      </c>
      <c r="O136" s="342">
        <v>6</v>
      </c>
      <c r="P136" s="97">
        <v>308.66666666666669</v>
      </c>
      <c r="S136" s="178">
        <v>4026.61</v>
      </c>
      <c r="T136" s="178">
        <v>0</v>
      </c>
      <c r="U136" s="395">
        <v>4026.61</v>
      </c>
      <c r="V136" s="396">
        <v>0</v>
      </c>
    </row>
    <row r="137" spans="1:22" x14ac:dyDescent="0.2">
      <c r="A137" s="20" t="s">
        <v>312</v>
      </c>
      <c r="B137" s="13" t="s">
        <v>313</v>
      </c>
      <c r="C137" s="58" t="s">
        <v>314</v>
      </c>
      <c r="D137" s="7">
        <v>19847.599999999999</v>
      </c>
      <c r="E137" s="301"/>
      <c r="F137" s="368">
        <v>20063.34</v>
      </c>
      <c r="G137" s="368">
        <v>23558.31</v>
      </c>
      <c r="H137" s="368">
        <v>0</v>
      </c>
      <c r="I137" s="178">
        <v>0</v>
      </c>
      <c r="J137" s="95"/>
      <c r="K137" s="395">
        <v>202025.02000000002</v>
      </c>
      <c r="L137" s="395">
        <v>0</v>
      </c>
      <c r="M137" s="395">
        <v>0</v>
      </c>
      <c r="N137" s="395">
        <v>0</v>
      </c>
      <c r="O137" s="342">
        <v>65</v>
      </c>
      <c r="P137" s="97">
        <v>3108.0772307692309</v>
      </c>
      <c r="S137" s="178">
        <v>43621.65</v>
      </c>
      <c r="T137" s="178">
        <v>0</v>
      </c>
      <c r="U137" s="395">
        <v>202025.02000000002</v>
      </c>
      <c r="V137" s="396">
        <v>158403.37000000002</v>
      </c>
    </row>
    <row r="138" spans="1:22" x14ac:dyDescent="0.2">
      <c r="A138" s="20" t="s">
        <v>315</v>
      </c>
      <c r="B138" s="13" t="s">
        <v>316</v>
      </c>
      <c r="C138" s="58" t="s">
        <v>317</v>
      </c>
      <c r="D138" s="7">
        <v>6402.45</v>
      </c>
      <c r="E138" s="301"/>
      <c r="F138" s="368">
        <v>7408</v>
      </c>
      <c r="G138" s="368">
        <v>8698.4500000000007</v>
      </c>
      <c r="H138" s="368">
        <v>0</v>
      </c>
      <c r="I138" s="178">
        <v>0</v>
      </c>
      <c r="J138" s="95"/>
      <c r="K138" s="395">
        <v>7408</v>
      </c>
      <c r="L138" s="395">
        <v>10683.43</v>
      </c>
      <c r="M138" s="395">
        <v>0</v>
      </c>
      <c r="N138" s="395">
        <v>0</v>
      </c>
      <c r="O138" s="342">
        <v>24</v>
      </c>
      <c r="P138" s="97">
        <v>308.66666666666669</v>
      </c>
      <c r="S138" s="178">
        <v>16106.45</v>
      </c>
      <c r="T138" s="178">
        <v>0</v>
      </c>
      <c r="U138" s="395">
        <v>18091.43</v>
      </c>
      <c r="V138" s="396">
        <v>1984.9799999999996</v>
      </c>
    </row>
    <row r="139" spans="1:22" x14ac:dyDescent="0.2">
      <c r="A139" s="20" t="s">
        <v>318</v>
      </c>
      <c r="B139" s="13" t="s">
        <v>316</v>
      </c>
      <c r="C139" s="58" t="s">
        <v>319</v>
      </c>
      <c r="D139" s="7">
        <v>19527.48</v>
      </c>
      <c r="E139" s="301"/>
      <c r="F139" s="368">
        <v>19754.669999999998</v>
      </c>
      <c r="G139" s="368">
        <v>23195.88</v>
      </c>
      <c r="H139" s="368">
        <v>0</v>
      </c>
      <c r="I139" s="178">
        <v>0</v>
      </c>
      <c r="J139" s="95"/>
      <c r="K139" s="395">
        <v>74668.820000000007</v>
      </c>
      <c r="L139" s="395">
        <v>0</v>
      </c>
      <c r="M139" s="395">
        <v>0</v>
      </c>
      <c r="N139" s="395">
        <v>0</v>
      </c>
      <c r="O139" s="342">
        <v>64</v>
      </c>
      <c r="P139" s="97">
        <v>1166.7003125000001</v>
      </c>
      <c r="S139" s="178">
        <v>42950.55</v>
      </c>
      <c r="T139" s="178">
        <v>0</v>
      </c>
      <c r="U139" s="395">
        <v>74668.820000000007</v>
      </c>
      <c r="V139" s="396">
        <v>31718.270000000004</v>
      </c>
    </row>
    <row r="140" spans="1:22" x14ac:dyDescent="0.2">
      <c r="A140" s="20" t="s">
        <v>320</v>
      </c>
      <c r="B140" s="13" t="s">
        <v>316</v>
      </c>
      <c r="C140" s="58" t="s">
        <v>321</v>
      </c>
      <c r="D140" s="7">
        <v>14405.52</v>
      </c>
      <c r="E140" s="301"/>
      <c r="F140" s="368">
        <v>13581.34</v>
      </c>
      <c r="G140" s="368">
        <v>15947.16</v>
      </c>
      <c r="H140" s="368">
        <v>0</v>
      </c>
      <c r="I140" s="178">
        <v>0</v>
      </c>
      <c r="J140" s="95"/>
      <c r="K140" s="395">
        <v>32816.68</v>
      </c>
      <c r="L140" s="395">
        <v>15947</v>
      </c>
      <c r="M140" s="395">
        <v>0</v>
      </c>
      <c r="N140" s="395">
        <v>0</v>
      </c>
      <c r="O140" s="342">
        <v>44</v>
      </c>
      <c r="P140" s="97">
        <v>745.8336363636364</v>
      </c>
      <c r="S140" s="178">
        <v>29528.5</v>
      </c>
      <c r="T140" s="178">
        <v>0</v>
      </c>
      <c r="U140" s="395">
        <v>48763.68</v>
      </c>
      <c r="V140" s="396">
        <v>19235.18</v>
      </c>
    </row>
    <row r="141" spans="1:22" x14ac:dyDescent="0.2">
      <c r="A141" s="20" t="s">
        <v>322</v>
      </c>
      <c r="B141" s="13" t="s">
        <v>316</v>
      </c>
      <c r="C141" s="58" t="s">
        <v>323</v>
      </c>
      <c r="D141" s="7">
        <v>320.12</v>
      </c>
      <c r="E141" s="301"/>
      <c r="F141" s="368">
        <v>617.33000000000004</v>
      </c>
      <c r="G141" s="368">
        <v>724.87</v>
      </c>
      <c r="H141" s="368">
        <v>0</v>
      </c>
      <c r="I141" s="178">
        <v>0</v>
      </c>
      <c r="J141" s="95"/>
      <c r="K141" s="395">
        <v>1215.49</v>
      </c>
      <c r="L141" s="395">
        <v>75</v>
      </c>
      <c r="M141" s="395">
        <v>0</v>
      </c>
      <c r="N141" s="395">
        <v>0</v>
      </c>
      <c r="O141" s="342">
        <v>2</v>
      </c>
      <c r="P141" s="97">
        <v>607.745</v>
      </c>
      <c r="S141" s="178">
        <v>1342.2</v>
      </c>
      <c r="T141" s="178">
        <v>0</v>
      </c>
      <c r="U141" s="395">
        <v>1290.49</v>
      </c>
      <c r="V141" s="396">
        <v>-51.710000000000036</v>
      </c>
    </row>
    <row r="142" spans="1:22" x14ac:dyDescent="0.2">
      <c r="A142" s="20" t="s">
        <v>324</v>
      </c>
      <c r="B142" s="13" t="s">
        <v>325</v>
      </c>
      <c r="C142" s="58" t="s">
        <v>326</v>
      </c>
      <c r="D142" s="7">
        <v>158780.79</v>
      </c>
      <c r="E142" s="301"/>
      <c r="F142" s="368">
        <v>161432.69</v>
      </c>
      <c r="G142" s="368">
        <v>189553.8</v>
      </c>
      <c r="H142" s="368">
        <v>0</v>
      </c>
      <c r="I142" s="178">
        <v>71805.549999999988</v>
      </c>
      <c r="J142" s="95"/>
      <c r="K142" s="395">
        <v>1820308.4399999997</v>
      </c>
      <c r="L142" s="395">
        <v>24646</v>
      </c>
      <c r="M142" s="395">
        <v>0</v>
      </c>
      <c r="N142" s="395">
        <v>46595.020000000004</v>
      </c>
      <c r="O142" s="342">
        <v>523</v>
      </c>
      <c r="P142" s="97">
        <v>3569.6050860420646</v>
      </c>
      <c r="S142" s="178">
        <v>350986.49</v>
      </c>
      <c r="T142" s="178">
        <v>71805.549999999988</v>
      </c>
      <c r="U142" s="395">
        <v>1891549.4599999997</v>
      </c>
      <c r="V142" s="396">
        <v>1468757.4199999997</v>
      </c>
    </row>
    <row r="143" spans="1:22" x14ac:dyDescent="0.2">
      <c r="A143" s="20" t="s">
        <v>327</v>
      </c>
      <c r="B143" s="13" t="s">
        <v>325</v>
      </c>
      <c r="C143" s="58" t="s">
        <v>328</v>
      </c>
      <c r="D143" s="7">
        <v>62744.02</v>
      </c>
      <c r="E143" s="301"/>
      <c r="F143" s="368">
        <v>59264.01</v>
      </c>
      <c r="G143" s="368">
        <v>69587.63</v>
      </c>
      <c r="H143" s="368">
        <v>0</v>
      </c>
      <c r="I143" s="178">
        <v>29167.649999999998</v>
      </c>
      <c r="J143" s="95"/>
      <c r="K143" s="395">
        <v>75396.5</v>
      </c>
      <c r="L143" s="395">
        <v>10276.380000000001</v>
      </c>
      <c r="M143" s="395">
        <v>0</v>
      </c>
      <c r="N143" s="395">
        <v>11619.09</v>
      </c>
      <c r="O143" s="342">
        <v>192</v>
      </c>
      <c r="P143" s="97">
        <v>453.20619791666667</v>
      </c>
      <c r="S143" s="178">
        <v>128851.64000000001</v>
      </c>
      <c r="T143" s="178">
        <v>29167.649999999998</v>
      </c>
      <c r="U143" s="395">
        <v>97291.97</v>
      </c>
      <c r="V143" s="396">
        <v>-60727.320000000007</v>
      </c>
    </row>
    <row r="144" spans="1:22" x14ac:dyDescent="0.2">
      <c r="A144" s="20" t="s">
        <v>329</v>
      </c>
      <c r="B144" s="13" t="s">
        <v>330</v>
      </c>
      <c r="C144" s="58" t="s">
        <v>331</v>
      </c>
      <c r="D144" s="7">
        <v>7042.7</v>
      </c>
      <c r="E144" s="301"/>
      <c r="F144" s="368">
        <v>9260</v>
      </c>
      <c r="G144" s="368">
        <v>10873.07</v>
      </c>
      <c r="H144" s="368">
        <v>0</v>
      </c>
      <c r="I144" s="178">
        <v>0</v>
      </c>
      <c r="J144" s="95"/>
      <c r="K144" s="395">
        <v>26201.96</v>
      </c>
      <c r="L144" s="395">
        <v>10873.07</v>
      </c>
      <c r="M144" s="395">
        <v>0</v>
      </c>
      <c r="N144" s="395">
        <v>2968</v>
      </c>
      <c r="O144" s="342">
        <v>30</v>
      </c>
      <c r="P144" s="97">
        <v>972.33199999999999</v>
      </c>
      <c r="S144" s="178">
        <v>20133.07</v>
      </c>
      <c r="T144" s="178">
        <v>0</v>
      </c>
      <c r="U144" s="395">
        <v>40043.03</v>
      </c>
      <c r="V144" s="396">
        <v>19909.96</v>
      </c>
    </row>
    <row r="145" spans="1:22" x14ac:dyDescent="0.2">
      <c r="A145" s="20" t="s">
        <v>332</v>
      </c>
      <c r="B145" s="13" t="s">
        <v>330</v>
      </c>
      <c r="C145" s="58" t="s">
        <v>333</v>
      </c>
      <c r="D145" s="7">
        <v>320.12</v>
      </c>
      <c r="E145" s="301"/>
      <c r="F145" s="368">
        <v>617.33000000000004</v>
      </c>
      <c r="G145" s="368">
        <v>724.87</v>
      </c>
      <c r="H145" s="368">
        <v>0</v>
      </c>
      <c r="I145" s="178">
        <v>0</v>
      </c>
      <c r="J145" s="95"/>
      <c r="K145" s="395">
        <v>0</v>
      </c>
      <c r="L145" s="395">
        <v>0</v>
      </c>
      <c r="M145" s="395">
        <v>0</v>
      </c>
      <c r="N145" s="395">
        <v>0</v>
      </c>
      <c r="O145" s="342">
        <v>2</v>
      </c>
      <c r="P145" s="97">
        <v>0</v>
      </c>
      <c r="S145" s="178">
        <v>1342.2</v>
      </c>
      <c r="T145" s="178">
        <v>0</v>
      </c>
      <c r="U145" s="395">
        <v>0</v>
      </c>
      <c r="V145" s="396">
        <v>-1342.2</v>
      </c>
    </row>
    <row r="146" spans="1:22" x14ac:dyDescent="0.2">
      <c r="A146" s="20" t="s">
        <v>334</v>
      </c>
      <c r="B146" s="13" t="s">
        <v>335</v>
      </c>
      <c r="C146" s="58" t="s">
        <v>336</v>
      </c>
      <c r="D146" s="7">
        <v>1280.49</v>
      </c>
      <c r="E146" s="301"/>
      <c r="F146" s="368">
        <v>617.33000000000004</v>
      </c>
      <c r="G146" s="368">
        <v>724.87</v>
      </c>
      <c r="H146" s="368">
        <v>0</v>
      </c>
      <c r="I146" s="178">
        <v>0</v>
      </c>
      <c r="J146" s="95"/>
      <c r="K146" s="395">
        <v>617.33000000000004</v>
      </c>
      <c r="L146" s="395">
        <v>0</v>
      </c>
      <c r="M146" s="395">
        <v>0</v>
      </c>
      <c r="N146" s="395">
        <v>0</v>
      </c>
      <c r="O146" s="342">
        <v>2</v>
      </c>
      <c r="P146" s="97">
        <v>308.66500000000002</v>
      </c>
      <c r="S146" s="178">
        <v>1342.2</v>
      </c>
      <c r="T146" s="178">
        <v>0</v>
      </c>
      <c r="U146" s="395">
        <v>617.33000000000004</v>
      </c>
      <c r="V146" s="396">
        <v>-724.87</v>
      </c>
    </row>
    <row r="147" spans="1:22" x14ac:dyDescent="0.2">
      <c r="A147" s="20" t="s">
        <v>337</v>
      </c>
      <c r="B147" s="13" t="s">
        <v>335</v>
      </c>
      <c r="C147" s="58" t="s">
        <v>338</v>
      </c>
      <c r="D147" s="7">
        <v>11204.29</v>
      </c>
      <c r="E147" s="301"/>
      <c r="F147" s="368">
        <v>13272.67</v>
      </c>
      <c r="G147" s="368">
        <v>15584.73</v>
      </c>
      <c r="H147" s="368">
        <v>0</v>
      </c>
      <c r="I147" s="178">
        <v>0</v>
      </c>
      <c r="J147" s="95"/>
      <c r="K147" s="395">
        <v>50778.340000000004</v>
      </c>
      <c r="L147" s="395">
        <v>0</v>
      </c>
      <c r="M147" s="395">
        <v>0</v>
      </c>
      <c r="N147" s="395">
        <v>5833.2999999999993</v>
      </c>
      <c r="O147" s="342">
        <v>43</v>
      </c>
      <c r="P147" s="97">
        <v>1316.5497674418605</v>
      </c>
      <c r="S147" s="178">
        <v>28857.4</v>
      </c>
      <c r="T147" s="178">
        <v>0</v>
      </c>
      <c r="U147" s="395">
        <v>56611.64</v>
      </c>
      <c r="V147" s="396">
        <v>27754.239999999998</v>
      </c>
    </row>
    <row r="148" spans="1:22" x14ac:dyDescent="0.2">
      <c r="A148" s="20" t="s">
        <v>339</v>
      </c>
      <c r="B148" s="13" t="s">
        <v>335</v>
      </c>
      <c r="C148" s="58" t="s">
        <v>340</v>
      </c>
      <c r="D148" s="7">
        <v>1600.61</v>
      </c>
      <c r="E148" s="301"/>
      <c r="F148" s="368">
        <v>926</v>
      </c>
      <c r="G148" s="368">
        <v>1087.31</v>
      </c>
      <c r="H148" s="368">
        <v>0</v>
      </c>
      <c r="I148" s="178">
        <v>0</v>
      </c>
      <c r="J148" s="95"/>
      <c r="K148" s="395">
        <v>33.74</v>
      </c>
      <c r="L148" s="395">
        <v>0</v>
      </c>
      <c r="M148" s="395">
        <v>0</v>
      </c>
      <c r="N148" s="395">
        <v>0</v>
      </c>
      <c r="O148" s="342">
        <v>3</v>
      </c>
      <c r="P148" s="97">
        <v>11.246666666666668</v>
      </c>
      <c r="S148" s="178">
        <v>2013.31</v>
      </c>
      <c r="T148" s="178">
        <v>0</v>
      </c>
      <c r="U148" s="395">
        <v>33.74</v>
      </c>
      <c r="V148" s="396">
        <v>-1979.57</v>
      </c>
    </row>
    <row r="149" spans="1:22" x14ac:dyDescent="0.2">
      <c r="A149" s="20" t="s">
        <v>341</v>
      </c>
      <c r="B149" s="13" t="s">
        <v>342</v>
      </c>
      <c r="C149" s="58" t="s">
        <v>343</v>
      </c>
      <c r="D149" s="7">
        <v>2881.1</v>
      </c>
      <c r="E149" s="301"/>
      <c r="F149" s="368">
        <v>2778</v>
      </c>
      <c r="G149" s="368">
        <v>3261.92</v>
      </c>
      <c r="H149" s="368">
        <v>0</v>
      </c>
      <c r="I149" s="178">
        <v>0</v>
      </c>
      <c r="J149" s="95"/>
      <c r="K149" s="395">
        <v>2778</v>
      </c>
      <c r="L149" s="395">
        <v>3261.92</v>
      </c>
      <c r="M149" s="395">
        <v>0</v>
      </c>
      <c r="N149" s="395">
        <v>0</v>
      </c>
      <c r="O149" s="342">
        <v>9</v>
      </c>
      <c r="P149" s="97">
        <v>308.66666666666669</v>
      </c>
      <c r="S149" s="178">
        <v>6039.92</v>
      </c>
      <c r="T149" s="178">
        <v>0</v>
      </c>
      <c r="U149" s="395">
        <v>6039.92</v>
      </c>
      <c r="V149" s="396">
        <v>0</v>
      </c>
    </row>
    <row r="150" spans="1:22" x14ac:dyDescent="0.2">
      <c r="A150" s="20" t="s">
        <v>344</v>
      </c>
      <c r="B150" s="13" t="s">
        <v>342</v>
      </c>
      <c r="C150" s="58" t="s">
        <v>345</v>
      </c>
      <c r="D150" s="7">
        <v>53140.35</v>
      </c>
      <c r="E150" s="301"/>
      <c r="F150" s="368">
        <v>53090.68</v>
      </c>
      <c r="G150" s="368">
        <v>62338.92</v>
      </c>
      <c r="H150" s="368">
        <v>0</v>
      </c>
      <c r="I150" s="178">
        <v>16749</v>
      </c>
      <c r="J150" s="95"/>
      <c r="K150" s="395">
        <v>512485.32</v>
      </c>
      <c r="L150" s="395">
        <v>63400</v>
      </c>
      <c r="M150" s="395">
        <v>0</v>
      </c>
      <c r="N150" s="395">
        <v>16890</v>
      </c>
      <c r="O150" s="342">
        <v>172</v>
      </c>
      <c r="P150" s="97">
        <v>3077.7634883720934</v>
      </c>
      <c r="S150" s="178">
        <v>115429.6</v>
      </c>
      <c r="T150" s="178">
        <v>16749</v>
      </c>
      <c r="U150" s="395">
        <v>592775.32000000007</v>
      </c>
      <c r="V150" s="396">
        <v>460596.72000000009</v>
      </c>
    </row>
    <row r="151" spans="1:22" x14ac:dyDescent="0.2">
      <c r="A151" s="20" t="s">
        <v>346</v>
      </c>
      <c r="B151" s="13" t="s">
        <v>342</v>
      </c>
      <c r="C151" s="58" t="s">
        <v>347</v>
      </c>
      <c r="D151" s="7">
        <v>2560.98</v>
      </c>
      <c r="E151" s="301"/>
      <c r="F151" s="368">
        <v>2469.33</v>
      </c>
      <c r="G151" s="368">
        <v>2899.48</v>
      </c>
      <c r="H151" s="368">
        <v>0</v>
      </c>
      <c r="I151" s="178">
        <v>427</v>
      </c>
      <c r="J151" s="95"/>
      <c r="K151" s="395">
        <v>2469.33</v>
      </c>
      <c r="L151" s="395">
        <v>0</v>
      </c>
      <c r="M151" s="395">
        <v>0</v>
      </c>
      <c r="N151" s="395">
        <v>0</v>
      </c>
      <c r="O151" s="342">
        <v>8</v>
      </c>
      <c r="P151" s="97">
        <v>308.66624999999999</v>
      </c>
      <c r="S151" s="178">
        <v>5368.8099999999995</v>
      </c>
      <c r="T151" s="178">
        <v>427</v>
      </c>
      <c r="U151" s="395">
        <v>2469.33</v>
      </c>
      <c r="V151" s="396">
        <v>-3326.4799999999996</v>
      </c>
    </row>
    <row r="152" spans="1:22" x14ac:dyDescent="0.2">
      <c r="A152" s="20" t="s">
        <v>348</v>
      </c>
      <c r="B152" s="13" t="s">
        <v>349</v>
      </c>
      <c r="C152" s="58" t="s">
        <v>350</v>
      </c>
      <c r="D152" s="7">
        <v>320.12</v>
      </c>
      <c r="E152" s="301"/>
      <c r="F152" s="368">
        <v>308.67</v>
      </c>
      <c r="G152" s="368">
        <v>362.44</v>
      </c>
      <c r="H152" s="368">
        <v>0</v>
      </c>
      <c r="I152" s="178">
        <v>0</v>
      </c>
      <c r="J152" s="95"/>
      <c r="K152" s="395">
        <v>1934.18</v>
      </c>
      <c r="L152" s="395">
        <v>0</v>
      </c>
      <c r="M152" s="395">
        <v>0</v>
      </c>
      <c r="N152" s="395">
        <v>0</v>
      </c>
      <c r="O152" s="342">
        <v>1</v>
      </c>
      <c r="P152" s="97">
        <v>1934.18</v>
      </c>
      <c r="S152" s="178">
        <v>671.11</v>
      </c>
      <c r="T152" s="178">
        <v>0</v>
      </c>
      <c r="U152" s="395">
        <v>1934.18</v>
      </c>
      <c r="V152" s="396">
        <v>1263.0700000000002</v>
      </c>
    </row>
    <row r="153" spans="1:22" x14ac:dyDescent="0.2">
      <c r="A153" s="20" t="s">
        <v>351</v>
      </c>
      <c r="B153" s="13" t="s">
        <v>349</v>
      </c>
      <c r="C153" s="58" t="s">
        <v>352</v>
      </c>
      <c r="D153" s="7">
        <v>2240.86</v>
      </c>
      <c r="E153" s="301"/>
      <c r="F153" s="368">
        <v>1852</v>
      </c>
      <c r="G153" s="368">
        <v>2174.61</v>
      </c>
      <c r="H153" s="368">
        <v>0</v>
      </c>
      <c r="I153" s="178">
        <v>0</v>
      </c>
      <c r="J153" s="95"/>
      <c r="K153" s="395">
        <v>6.95</v>
      </c>
      <c r="L153" s="395">
        <v>0</v>
      </c>
      <c r="M153" s="395">
        <v>0</v>
      </c>
      <c r="N153" s="395">
        <v>0</v>
      </c>
      <c r="O153" s="342">
        <v>6</v>
      </c>
      <c r="P153" s="97">
        <v>1.1583333333333334</v>
      </c>
      <c r="S153" s="178">
        <v>4026.61</v>
      </c>
      <c r="T153" s="178">
        <v>0</v>
      </c>
      <c r="U153" s="395">
        <v>6.95</v>
      </c>
      <c r="V153" s="396">
        <v>-4019.6600000000003</v>
      </c>
    </row>
    <row r="154" spans="1:22" x14ac:dyDescent="0.2">
      <c r="A154" s="20" t="s">
        <v>353</v>
      </c>
      <c r="B154" s="13" t="s">
        <v>349</v>
      </c>
      <c r="C154" s="58" t="s">
        <v>354</v>
      </c>
      <c r="D154" s="7">
        <v>41615.93</v>
      </c>
      <c r="E154" s="301"/>
      <c r="F154" s="368">
        <v>44139.34</v>
      </c>
      <c r="G154" s="368">
        <v>51828.29</v>
      </c>
      <c r="H154" s="368">
        <v>0</v>
      </c>
      <c r="I154" s="178">
        <v>28062.739999999998</v>
      </c>
      <c r="J154" s="95"/>
      <c r="K154" s="395">
        <v>44139.340000000004</v>
      </c>
      <c r="L154" s="395">
        <v>51828.29</v>
      </c>
      <c r="M154" s="395">
        <v>0</v>
      </c>
      <c r="N154" s="395">
        <v>14974.52</v>
      </c>
      <c r="O154" s="342">
        <v>143</v>
      </c>
      <c r="P154" s="97">
        <v>413.38363636363636</v>
      </c>
      <c r="S154" s="178">
        <v>95967.63</v>
      </c>
      <c r="T154" s="178">
        <v>28062.739999999998</v>
      </c>
      <c r="U154" s="395">
        <v>110942.15</v>
      </c>
      <c r="V154" s="396">
        <v>-13088.220000000001</v>
      </c>
    </row>
    <row r="155" spans="1:22" x14ac:dyDescent="0.2">
      <c r="A155" s="20" t="s">
        <v>355</v>
      </c>
      <c r="B155" s="13" t="s">
        <v>356</v>
      </c>
      <c r="C155" s="58" t="s">
        <v>357</v>
      </c>
      <c r="D155" s="7">
        <v>3201.23</v>
      </c>
      <c r="E155" s="301"/>
      <c r="F155" s="368">
        <v>4012.67</v>
      </c>
      <c r="G155" s="368">
        <v>4711.66</v>
      </c>
      <c r="H155" s="368">
        <v>0</v>
      </c>
      <c r="I155" s="178">
        <v>937</v>
      </c>
      <c r="J155" s="95"/>
      <c r="K155" s="395">
        <v>4012.67</v>
      </c>
      <c r="L155" s="395">
        <v>4711.66</v>
      </c>
      <c r="M155" s="395">
        <v>0</v>
      </c>
      <c r="N155" s="395">
        <v>937</v>
      </c>
      <c r="O155" s="342">
        <v>13</v>
      </c>
      <c r="P155" s="97">
        <v>380.74384615384616</v>
      </c>
      <c r="S155" s="178">
        <v>8724.33</v>
      </c>
      <c r="T155" s="178">
        <v>937</v>
      </c>
      <c r="U155" s="395">
        <v>9661.33</v>
      </c>
      <c r="V155" s="396">
        <v>0</v>
      </c>
    </row>
    <row r="156" spans="1:22" x14ac:dyDescent="0.2">
      <c r="A156" s="20" t="s">
        <v>358</v>
      </c>
      <c r="B156" s="13" t="s">
        <v>359</v>
      </c>
      <c r="C156" s="58" t="s">
        <v>360</v>
      </c>
      <c r="D156" s="7">
        <v>24969.56</v>
      </c>
      <c r="E156" s="301"/>
      <c r="F156" s="368">
        <v>25310.67</v>
      </c>
      <c r="G156" s="368">
        <v>29719.72</v>
      </c>
      <c r="H156" s="368">
        <v>0</v>
      </c>
      <c r="I156" s="178">
        <v>0</v>
      </c>
      <c r="J156" s="95"/>
      <c r="K156" s="395">
        <v>206105.37</v>
      </c>
      <c r="L156" s="395">
        <v>26492.5</v>
      </c>
      <c r="M156" s="395">
        <v>0</v>
      </c>
      <c r="N156" s="395">
        <v>9113</v>
      </c>
      <c r="O156" s="342">
        <v>82</v>
      </c>
      <c r="P156" s="97">
        <v>2624.6142682926829</v>
      </c>
      <c r="S156" s="178">
        <v>55030.39</v>
      </c>
      <c r="T156" s="178">
        <v>0</v>
      </c>
      <c r="U156" s="395">
        <v>241710.87</v>
      </c>
      <c r="V156" s="396">
        <v>186680.47999999998</v>
      </c>
    </row>
    <row r="157" spans="1:22" x14ac:dyDescent="0.2">
      <c r="A157" s="20" t="s">
        <v>361</v>
      </c>
      <c r="B157" s="13" t="s">
        <v>359</v>
      </c>
      <c r="C157" s="58" t="s">
        <v>362</v>
      </c>
      <c r="D157" s="7">
        <v>640.25</v>
      </c>
      <c r="E157" s="301"/>
      <c r="F157" s="368">
        <v>1234.67</v>
      </c>
      <c r="G157" s="368">
        <v>1449.74</v>
      </c>
      <c r="H157" s="368">
        <v>0</v>
      </c>
      <c r="I157" s="178">
        <v>0</v>
      </c>
      <c r="J157" s="95"/>
      <c r="K157" s="395">
        <v>0</v>
      </c>
      <c r="L157" s="395">
        <v>2684.41</v>
      </c>
      <c r="M157" s="395">
        <v>0</v>
      </c>
      <c r="N157" s="395">
        <v>0</v>
      </c>
      <c r="O157" s="342">
        <v>4</v>
      </c>
      <c r="P157" s="97">
        <v>0</v>
      </c>
      <c r="S157" s="178">
        <v>2684.41</v>
      </c>
      <c r="T157" s="178">
        <v>0</v>
      </c>
      <c r="U157" s="395">
        <v>2684.41</v>
      </c>
      <c r="V157" s="396">
        <v>0</v>
      </c>
    </row>
    <row r="158" spans="1:22" x14ac:dyDescent="0.2">
      <c r="A158" s="20" t="s">
        <v>363</v>
      </c>
      <c r="B158" s="13" t="s">
        <v>364</v>
      </c>
      <c r="C158" s="58" t="s">
        <v>365</v>
      </c>
      <c r="D158" s="7">
        <v>5121.96</v>
      </c>
      <c r="E158" s="301"/>
      <c r="F158" s="368">
        <v>4630</v>
      </c>
      <c r="G158" s="368">
        <v>5436.53</v>
      </c>
      <c r="H158" s="368">
        <v>0</v>
      </c>
      <c r="I158" s="178">
        <v>0</v>
      </c>
      <c r="J158" s="95"/>
      <c r="K158" s="395">
        <v>4630</v>
      </c>
      <c r="L158" s="395">
        <v>5436.53</v>
      </c>
      <c r="M158" s="395">
        <v>0</v>
      </c>
      <c r="N158" s="395">
        <v>1870</v>
      </c>
      <c r="O158" s="342">
        <v>15</v>
      </c>
      <c r="P158" s="97">
        <v>433.33333333333331</v>
      </c>
      <c r="S158" s="178">
        <v>10066.529999999999</v>
      </c>
      <c r="T158" s="178">
        <v>0</v>
      </c>
      <c r="U158" s="395">
        <v>11936.529999999999</v>
      </c>
      <c r="V158" s="396">
        <v>1870</v>
      </c>
    </row>
    <row r="159" spans="1:22" x14ac:dyDescent="0.2">
      <c r="A159" s="20" t="s">
        <v>366</v>
      </c>
      <c r="B159" s="13" t="s">
        <v>364</v>
      </c>
      <c r="C159" s="58" t="s">
        <v>367</v>
      </c>
      <c r="D159" s="7">
        <v>0</v>
      </c>
      <c r="E159" s="301"/>
      <c r="F159" s="368">
        <v>0</v>
      </c>
      <c r="G159" s="368">
        <v>0</v>
      </c>
      <c r="H159" s="368">
        <v>0</v>
      </c>
      <c r="I159" s="178">
        <v>0</v>
      </c>
      <c r="J159" s="95"/>
      <c r="K159" s="395">
        <v>0</v>
      </c>
      <c r="L159" s="395">
        <v>0</v>
      </c>
      <c r="M159" s="395">
        <v>0</v>
      </c>
      <c r="N159" s="395">
        <v>0</v>
      </c>
      <c r="O159" s="342">
        <v>0</v>
      </c>
      <c r="P159" s="97" t="s">
        <v>647</v>
      </c>
      <c r="S159" s="178">
        <v>0</v>
      </c>
      <c r="T159" s="178">
        <v>0</v>
      </c>
      <c r="U159" s="395">
        <v>0</v>
      </c>
      <c r="V159" s="396">
        <v>0</v>
      </c>
    </row>
    <row r="160" spans="1:22" x14ac:dyDescent="0.2">
      <c r="A160" s="20" t="s">
        <v>368</v>
      </c>
      <c r="B160" s="13" t="s">
        <v>369</v>
      </c>
      <c r="C160" s="58" t="s">
        <v>370</v>
      </c>
      <c r="D160" s="7">
        <v>177988.14</v>
      </c>
      <c r="E160" s="301"/>
      <c r="F160" s="368">
        <v>171001.36</v>
      </c>
      <c r="G160" s="368">
        <v>200789.3</v>
      </c>
      <c r="H160" s="368">
        <v>0</v>
      </c>
      <c r="I160" s="178">
        <v>62225.12000000001</v>
      </c>
      <c r="J160" s="95"/>
      <c r="K160" s="395">
        <v>1555371.1700000002</v>
      </c>
      <c r="L160" s="395">
        <v>0</v>
      </c>
      <c r="M160" s="395">
        <v>0</v>
      </c>
      <c r="N160" s="395">
        <v>68369</v>
      </c>
      <c r="O160" s="342">
        <v>554</v>
      </c>
      <c r="P160" s="97">
        <v>2930.9389350180509</v>
      </c>
      <c r="S160" s="178">
        <v>371790.66</v>
      </c>
      <c r="T160" s="178">
        <v>62225.12000000001</v>
      </c>
      <c r="U160" s="395">
        <v>1623740.1700000002</v>
      </c>
      <c r="V160" s="396">
        <v>1189724.3900000001</v>
      </c>
    </row>
    <row r="161" spans="1:22" x14ac:dyDescent="0.2">
      <c r="A161" s="20" t="s">
        <v>371</v>
      </c>
      <c r="B161" s="13" t="s">
        <v>372</v>
      </c>
      <c r="C161" s="58" t="s">
        <v>373</v>
      </c>
      <c r="D161" s="7">
        <v>0</v>
      </c>
      <c r="E161" s="301"/>
      <c r="F161" s="368">
        <v>0</v>
      </c>
      <c r="G161" s="368">
        <v>0</v>
      </c>
      <c r="H161" s="368">
        <v>0</v>
      </c>
      <c r="I161" s="178">
        <v>0</v>
      </c>
      <c r="J161" s="95"/>
      <c r="K161" s="395">
        <v>0</v>
      </c>
      <c r="L161" s="395">
        <v>0</v>
      </c>
      <c r="M161" s="395">
        <v>0</v>
      </c>
      <c r="N161" s="395">
        <v>0</v>
      </c>
      <c r="O161" s="342">
        <v>0</v>
      </c>
      <c r="P161" s="97" t="s">
        <v>647</v>
      </c>
      <c r="S161" s="178">
        <v>0</v>
      </c>
      <c r="T161" s="178">
        <v>0</v>
      </c>
      <c r="U161" s="395">
        <v>0</v>
      </c>
      <c r="V161" s="396">
        <v>0</v>
      </c>
    </row>
    <row r="162" spans="1:22" x14ac:dyDescent="0.2">
      <c r="A162" s="20" t="s">
        <v>374</v>
      </c>
      <c r="B162" s="13" t="s">
        <v>372</v>
      </c>
      <c r="C162" s="58" t="s">
        <v>375</v>
      </c>
      <c r="D162" s="7">
        <v>14405.52</v>
      </c>
      <c r="E162" s="301"/>
      <c r="F162" s="368">
        <v>14198.67</v>
      </c>
      <c r="G162" s="368">
        <v>16672.04</v>
      </c>
      <c r="H162" s="368">
        <v>0</v>
      </c>
      <c r="I162" s="178">
        <v>0</v>
      </c>
      <c r="J162" s="95"/>
      <c r="K162" s="395">
        <v>131240.97999999998</v>
      </c>
      <c r="L162" s="395">
        <v>1121.19</v>
      </c>
      <c r="M162" s="395">
        <v>0</v>
      </c>
      <c r="N162" s="395">
        <v>0</v>
      </c>
      <c r="O162" s="342">
        <v>46</v>
      </c>
      <c r="P162" s="97">
        <v>2853.0647826086952</v>
      </c>
      <c r="S162" s="178">
        <v>30870.71</v>
      </c>
      <c r="T162" s="178">
        <v>0</v>
      </c>
      <c r="U162" s="395">
        <v>132362.16999999998</v>
      </c>
      <c r="V162" s="396">
        <v>101491.45999999999</v>
      </c>
    </row>
    <row r="163" spans="1:22" x14ac:dyDescent="0.2">
      <c r="A163" s="20" t="s">
        <v>376</v>
      </c>
      <c r="B163" s="13" t="s">
        <v>377</v>
      </c>
      <c r="C163" s="58" t="s">
        <v>378</v>
      </c>
      <c r="D163" s="7">
        <v>2560.98</v>
      </c>
      <c r="E163" s="301"/>
      <c r="F163" s="368">
        <v>2469.33</v>
      </c>
      <c r="G163" s="368">
        <v>2899.48</v>
      </c>
      <c r="H163" s="368">
        <v>0</v>
      </c>
      <c r="I163" s="178">
        <v>0</v>
      </c>
      <c r="J163" s="95"/>
      <c r="K163" s="395">
        <v>10103.59</v>
      </c>
      <c r="L163" s="395">
        <v>0</v>
      </c>
      <c r="M163" s="395">
        <v>0</v>
      </c>
      <c r="N163" s="395">
        <v>0</v>
      </c>
      <c r="O163" s="342">
        <v>8</v>
      </c>
      <c r="P163" s="97">
        <v>1262.94875</v>
      </c>
      <c r="S163" s="178">
        <v>5368.8099999999995</v>
      </c>
      <c r="T163" s="178">
        <v>0</v>
      </c>
      <c r="U163" s="395">
        <v>10103.59</v>
      </c>
      <c r="V163" s="396">
        <v>4734.7800000000007</v>
      </c>
    </row>
    <row r="164" spans="1:22" x14ac:dyDescent="0.2">
      <c r="A164" s="20" t="s">
        <v>379</v>
      </c>
      <c r="B164" s="13" t="s">
        <v>377</v>
      </c>
      <c r="C164" s="58" t="s">
        <v>380</v>
      </c>
      <c r="D164" s="7">
        <v>4801.84</v>
      </c>
      <c r="E164" s="301"/>
      <c r="F164" s="368">
        <v>6173.33</v>
      </c>
      <c r="G164" s="368">
        <v>7248.71</v>
      </c>
      <c r="H164" s="368">
        <v>0</v>
      </c>
      <c r="I164" s="178">
        <v>0</v>
      </c>
      <c r="J164" s="95"/>
      <c r="K164" s="395">
        <v>6173.33</v>
      </c>
      <c r="L164" s="395">
        <v>7248.71</v>
      </c>
      <c r="M164" s="395">
        <v>0</v>
      </c>
      <c r="N164" s="395">
        <v>0</v>
      </c>
      <c r="O164" s="342">
        <v>20</v>
      </c>
      <c r="P164" s="97">
        <v>308.66649999999998</v>
      </c>
      <c r="S164" s="178">
        <v>13422.04</v>
      </c>
      <c r="T164" s="178">
        <v>0</v>
      </c>
      <c r="U164" s="395">
        <v>13422.04</v>
      </c>
      <c r="V164" s="396">
        <v>0</v>
      </c>
    </row>
    <row r="165" spans="1:22" x14ac:dyDescent="0.2">
      <c r="A165" s="20" t="s">
        <v>381</v>
      </c>
      <c r="B165" s="13" t="s">
        <v>377</v>
      </c>
      <c r="C165" s="58" t="s">
        <v>382</v>
      </c>
      <c r="D165" s="7">
        <v>0</v>
      </c>
      <c r="E165" s="301"/>
      <c r="F165" s="368">
        <v>0</v>
      </c>
      <c r="G165" s="368">
        <v>0</v>
      </c>
      <c r="H165" s="368">
        <v>0</v>
      </c>
      <c r="I165" s="178">
        <v>0</v>
      </c>
      <c r="J165" s="95"/>
      <c r="K165" s="395">
        <v>0</v>
      </c>
      <c r="L165" s="395">
        <v>0</v>
      </c>
      <c r="M165" s="395">
        <v>0</v>
      </c>
      <c r="N165" s="395">
        <v>0</v>
      </c>
      <c r="O165" s="342">
        <v>0</v>
      </c>
      <c r="P165" s="97" t="s">
        <v>647</v>
      </c>
      <c r="S165" s="178">
        <v>0</v>
      </c>
      <c r="T165" s="178">
        <v>0</v>
      </c>
      <c r="U165" s="395">
        <v>0</v>
      </c>
      <c r="V165" s="396">
        <v>0</v>
      </c>
    </row>
    <row r="166" spans="1:22" x14ac:dyDescent="0.2">
      <c r="A166" s="20" t="s">
        <v>383</v>
      </c>
      <c r="B166" s="13" t="s">
        <v>377</v>
      </c>
      <c r="C166" s="58" t="s">
        <v>384</v>
      </c>
      <c r="D166" s="7">
        <v>1600.61</v>
      </c>
      <c r="E166" s="301"/>
      <c r="F166" s="368">
        <v>1234.67</v>
      </c>
      <c r="G166" s="368">
        <v>1449.74</v>
      </c>
      <c r="H166" s="368">
        <v>0</v>
      </c>
      <c r="I166" s="178">
        <v>0</v>
      </c>
      <c r="J166" s="95"/>
      <c r="K166" s="395">
        <v>1234.67</v>
      </c>
      <c r="L166" s="395">
        <v>1449.74</v>
      </c>
      <c r="M166" s="395">
        <v>0</v>
      </c>
      <c r="N166" s="395">
        <v>0</v>
      </c>
      <c r="O166" s="342">
        <v>4</v>
      </c>
      <c r="P166" s="97">
        <v>308.66750000000002</v>
      </c>
      <c r="S166" s="178">
        <v>2684.41</v>
      </c>
      <c r="T166" s="178">
        <v>0</v>
      </c>
      <c r="U166" s="395">
        <v>2684.41</v>
      </c>
      <c r="V166" s="396">
        <v>0</v>
      </c>
    </row>
    <row r="167" spans="1:22" x14ac:dyDescent="0.2">
      <c r="A167" s="20" t="s">
        <v>385</v>
      </c>
      <c r="B167" s="13" t="s">
        <v>377</v>
      </c>
      <c r="C167" s="58" t="s">
        <v>386</v>
      </c>
      <c r="D167" s="7">
        <v>320.12</v>
      </c>
      <c r="E167" s="301"/>
      <c r="F167" s="368">
        <v>0</v>
      </c>
      <c r="G167" s="368">
        <v>0</v>
      </c>
      <c r="H167" s="368">
        <v>0</v>
      </c>
      <c r="I167" s="178">
        <v>0</v>
      </c>
      <c r="J167" s="95"/>
      <c r="K167" s="395">
        <v>0</v>
      </c>
      <c r="L167" s="395">
        <v>0</v>
      </c>
      <c r="M167" s="395">
        <v>0</v>
      </c>
      <c r="N167" s="395">
        <v>0</v>
      </c>
      <c r="O167" s="342">
        <v>0</v>
      </c>
      <c r="P167" s="97" t="s">
        <v>647</v>
      </c>
      <c r="S167" s="178">
        <v>0</v>
      </c>
      <c r="T167" s="178">
        <v>0</v>
      </c>
      <c r="U167" s="395">
        <v>0</v>
      </c>
      <c r="V167" s="396">
        <v>0</v>
      </c>
    </row>
    <row r="168" spans="1:22" x14ac:dyDescent="0.2">
      <c r="A168" s="20" t="s">
        <v>387</v>
      </c>
      <c r="B168" s="13" t="s">
        <v>388</v>
      </c>
      <c r="C168" s="58" t="s">
        <v>389</v>
      </c>
      <c r="D168" s="7">
        <v>67865.98</v>
      </c>
      <c r="E168" s="301"/>
      <c r="F168" s="368">
        <v>61116.01</v>
      </c>
      <c r="G168" s="368">
        <v>71762.240000000005</v>
      </c>
      <c r="H168" s="368">
        <v>0</v>
      </c>
      <c r="I168" s="178">
        <v>0</v>
      </c>
      <c r="J168" s="95"/>
      <c r="K168" s="395">
        <v>89624.19</v>
      </c>
      <c r="L168" s="395">
        <v>24820.84</v>
      </c>
      <c r="M168" s="395">
        <v>0</v>
      </c>
      <c r="N168" s="395">
        <v>19431.060000000001</v>
      </c>
      <c r="O168" s="342">
        <v>198</v>
      </c>
      <c r="P168" s="97">
        <v>550.78409090909088</v>
      </c>
      <c r="S168" s="178">
        <v>132878.25</v>
      </c>
      <c r="T168" s="178">
        <v>0</v>
      </c>
      <c r="U168" s="395">
        <v>133876.09</v>
      </c>
      <c r="V168" s="396">
        <v>997.83999999999651</v>
      </c>
    </row>
    <row r="169" spans="1:22" ht="13.5" customHeight="1" x14ac:dyDescent="0.2">
      <c r="A169" s="20" t="s">
        <v>390</v>
      </c>
      <c r="B169" s="13" t="s">
        <v>388</v>
      </c>
      <c r="C169" s="58" t="s">
        <v>391</v>
      </c>
      <c r="D169" s="7">
        <v>21128.09</v>
      </c>
      <c r="E169" s="301"/>
      <c r="F169" s="368">
        <v>20372</v>
      </c>
      <c r="G169" s="368">
        <v>23920.75</v>
      </c>
      <c r="H169" s="368">
        <v>0</v>
      </c>
      <c r="I169" s="178">
        <v>0</v>
      </c>
      <c r="J169" s="95"/>
      <c r="K169" s="395">
        <v>163371.49999999997</v>
      </c>
      <c r="L169" s="395">
        <v>0</v>
      </c>
      <c r="M169" s="395">
        <v>0</v>
      </c>
      <c r="N169" s="395">
        <v>7608</v>
      </c>
      <c r="O169" s="342">
        <v>66</v>
      </c>
      <c r="P169" s="97">
        <v>2590.5984848484845</v>
      </c>
      <c r="S169" s="178">
        <v>44292.75</v>
      </c>
      <c r="T169" s="178">
        <v>0</v>
      </c>
      <c r="U169" s="395">
        <v>170979.49999999997</v>
      </c>
      <c r="V169" s="396">
        <v>126686.74999999997</v>
      </c>
    </row>
    <row r="170" spans="1:22" x14ac:dyDescent="0.2">
      <c r="A170" s="20" t="s">
        <v>392</v>
      </c>
      <c r="B170" s="13" t="s">
        <v>388</v>
      </c>
      <c r="C170" s="58" t="s">
        <v>393</v>
      </c>
      <c r="D170" s="7">
        <v>94116.03</v>
      </c>
      <c r="E170" s="301"/>
      <c r="F170" s="368">
        <v>81488.009999999995</v>
      </c>
      <c r="G170" s="368">
        <v>95682.99</v>
      </c>
      <c r="H170" s="368">
        <v>0</v>
      </c>
      <c r="I170" s="178">
        <v>28410</v>
      </c>
      <c r="J170" s="95"/>
      <c r="K170" s="395">
        <v>466747.06999999995</v>
      </c>
      <c r="L170" s="395">
        <v>95683</v>
      </c>
      <c r="M170" s="395">
        <v>0</v>
      </c>
      <c r="N170" s="395">
        <v>28644</v>
      </c>
      <c r="O170" s="342">
        <v>264</v>
      </c>
      <c r="P170" s="97">
        <v>1876.4813257575756</v>
      </c>
      <c r="S170" s="178">
        <v>177171</v>
      </c>
      <c r="T170" s="178">
        <v>28410</v>
      </c>
      <c r="U170" s="395">
        <v>591074.06999999995</v>
      </c>
      <c r="V170" s="396">
        <v>385493.06999999995</v>
      </c>
    </row>
    <row r="171" spans="1:22" x14ac:dyDescent="0.2">
      <c r="A171" s="20" t="s">
        <v>394</v>
      </c>
      <c r="B171" s="13" t="s">
        <v>388</v>
      </c>
      <c r="C171" s="58" t="s">
        <v>395</v>
      </c>
      <c r="D171" s="7">
        <v>39054.949999999997</v>
      </c>
      <c r="E171" s="301"/>
      <c r="F171" s="368">
        <v>35496.67</v>
      </c>
      <c r="G171" s="368">
        <v>41680.089999999997</v>
      </c>
      <c r="H171" s="368">
        <v>0</v>
      </c>
      <c r="I171" s="178">
        <v>0</v>
      </c>
      <c r="J171" s="95"/>
      <c r="K171" s="395">
        <v>322960.05</v>
      </c>
      <c r="L171" s="395">
        <v>0</v>
      </c>
      <c r="M171" s="395">
        <v>0</v>
      </c>
      <c r="N171" s="395">
        <v>8502.27</v>
      </c>
      <c r="O171" s="342">
        <v>115</v>
      </c>
      <c r="P171" s="97">
        <v>2882.2810434782609</v>
      </c>
      <c r="S171" s="178">
        <v>77176.759999999995</v>
      </c>
      <c r="T171" s="178">
        <v>0</v>
      </c>
      <c r="U171" s="395">
        <v>331462.32</v>
      </c>
      <c r="V171" s="396">
        <v>254285.56</v>
      </c>
    </row>
    <row r="172" spans="1:22" x14ac:dyDescent="0.2">
      <c r="A172" s="20" t="s">
        <v>396</v>
      </c>
      <c r="B172" s="13" t="s">
        <v>388</v>
      </c>
      <c r="C172" s="58" t="s">
        <v>397</v>
      </c>
      <c r="D172" s="7">
        <v>25609.8</v>
      </c>
      <c r="E172" s="301"/>
      <c r="F172" s="368">
        <v>28088.67</v>
      </c>
      <c r="G172" s="368">
        <v>32981.64</v>
      </c>
      <c r="H172" s="368">
        <v>0</v>
      </c>
      <c r="I172" s="178">
        <v>775</v>
      </c>
      <c r="J172" s="95"/>
      <c r="K172" s="395">
        <v>5933.7</v>
      </c>
      <c r="L172" s="395">
        <v>1038.6600000000001</v>
      </c>
      <c r="M172" s="395">
        <v>0</v>
      </c>
      <c r="N172" s="395">
        <v>775</v>
      </c>
      <c r="O172" s="342">
        <v>91</v>
      </c>
      <c r="P172" s="97">
        <v>73.721978021978018</v>
      </c>
      <c r="S172" s="178">
        <v>61070.31</v>
      </c>
      <c r="T172" s="178">
        <v>775</v>
      </c>
      <c r="U172" s="395">
        <v>7747.36</v>
      </c>
      <c r="V172" s="396">
        <v>-54097.95</v>
      </c>
    </row>
    <row r="173" spans="1:22" x14ac:dyDescent="0.2">
      <c r="A173" s="20" t="s">
        <v>398</v>
      </c>
      <c r="B173" s="13" t="s">
        <v>388</v>
      </c>
      <c r="C173" s="58" t="s">
        <v>399</v>
      </c>
      <c r="D173" s="7">
        <v>1129072.27</v>
      </c>
      <c r="E173" s="301"/>
      <c r="F173" s="368">
        <v>1058109.52</v>
      </c>
      <c r="G173" s="368">
        <v>1242429.1200000001</v>
      </c>
      <c r="H173" s="368">
        <v>0</v>
      </c>
      <c r="I173" s="178">
        <v>400529.05999999994</v>
      </c>
      <c r="J173" s="95"/>
      <c r="K173" s="395">
        <v>2788485.08</v>
      </c>
      <c r="L173" s="395">
        <v>1351168.36</v>
      </c>
      <c r="M173" s="395">
        <v>0</v>
      </c>
      <c r="N173" s="395">
        <v>402123.32</v>
      </c>
      <c r="O173" s="342">
        <v>3428</v>
      </c>
      <c r="P173" s="97">
        <v>930.74924154025666</v>
      </c>
      <c r="S173" s="178">
        <v>2300538.64</v>
      </c>
      <c r="T173" s="178">
        <v>400529.05999999994</v>
      </c>
      <c r="U173" s="395">
        <v>4541776.76</v>
      </c>
      <c r="V173" s="396">
        <v>1840709.0599999996</v>
      </c>
    </row>
    <row r="174" spans="1:22" x14ac:dyDescent="0.2">
      <c r="A174" s="20" t="s">
        <v>400</v>
      </c>
      <c r="B174" s="13" t="s">
        <v>388</v>
      </c>
      <c r="C174" s="58" t="s">
        <v>401</v>
      </c>
      <c r="D174" s="7">
        <v>22728.7</v>
      </c>
      <c r="E174" s="301"/>
      <c r="F174" s="368">
        <v>24076</v>
      </c>
      <c r="G174" s="368">
        <v>28269.97</v>
      </c>
      <c r="H174" s="368">
        <v>0</v>
      </c>
      <c r="I174" s="178">
        <v>0</v>
      </c>
      <c r="J174" s="95"/>
      <c r="K174" s="395">
        <v>114385.9</v>
      </c>
      <c r="L174" s="395">
        <v>0</v>
      </c>
      <c r="M174" s="395">
        <v>0</v>
      </c>
      <c r="N174" s="395">
        <v>8689.9500000000007</v>
      </c>
      <c r="O174" s="342">
        <v>78</v>
      </c>
      <c r="P174" s="97">
        <v>1577.8955128205127</v>
      </c>
      <c r="S174" s="178">
        <v>52345.97</v>
      </c>
      <c r="T174" s="178">
        <v>0</v>
      </c>
      <c r="U174" s="395">
        <v>123075.84999999999</v>
      </c>
      <c r="V174" s="396">
        <v>70729.87999999999</v>
      </c>
    </row>
    <row r="175" spans="1:22" x14ac:dyDescent="0.2">
      <c r="A175" s="20" t="s">
        <v>402</v>
      </c>
      <c r="B175" s="13" t="s">
        <v>388</v>
      </c>
      <c r="C175" s="58" t="s">
        <v>403</v>
      </c>
      <c r="D175" s="7">
        <v>100518.48</v>
      </c>
      <c r="E175" s="301"/>
      <c r="F175" s="368">
        <v>101551.35</v>
      </c>
      <c r="G175" s="368">
        <v>119241.3</v>
      </c>
      <c r="H175" s="368">
        <v>0</v>
      </c>
      <c r="I175" s="178">
        <v>36710.5</v>
      </c>
      <c r="J175" s="95"/>
      <c r="K175" s="395">
        <v>97864.03</v>
      </c>
      <c r="L175" s="395">
        <v>109938.51</v>
      </c>
      <c r="M175" s="395">
        <v>0</v>
      </c>
      <c r="N175" s="395">
        <v>41412.999999999993</v>
      </c>
      <c r="O175" s="342">
        <v>329</v>
      </c>
      <c r="P175" s="97">
        <v>423.3344376899696</v>
      </c>
      <c r="S175" s="178">
        <v>220792.65000000002</v>
      </c>
      <c r="T175" s="178">
        <v>36710.5</v>
      </c>
      <c r="U175" s="395">
        <v>249215.53999999998</v>
      </c>
      <c r="V175" s="396">
        <v>-8287.6100000000442</v>
      </c>
    </row>
    <row r="176" spans="1:22" x14ac:dyDescent="0.2">
      <c r="A176" s="20" t="s">
        <v>404</v>
      </c>
      <c r="B176" s="13" t="s">
        <v>388</v>
      </c>
      <c r="C176" s="58" t="s">
        <v>405</v>
      </c>
      <c r="D176" s="7">
        <v>24969.56</v>
      </c>
      <c r="E176" s="301"/>
      <c r="F176" s="368">
        <v>19754.669999999998</v>
      </c>
      <c r="G176" s="368">
        <v>23195.88</v>
      </c>
      <c r="H176" s="368">
        <v>0</v>
      </c>
      <c r="I176" s="178">
        <v>0</v>
      </c>
      <c r="J176" s="95"/>
      <c r="K176" s="395">
        <v>84151.39</v>
      </c>
      <c r="L176" s="395">
        <v>14386.470000000001</v>
      </c>
      <c r="M176" s="395">
        <v>0</v>
      </c>
      <c r="N176" s="395">
        <v>6264.87</v>
      </c>
      <c r="O176" s="342">
        <v>64</v>
      </c>
      <c r="P176" s="97">
        <v>1412.7540624999999</v>
      </c>
      <c r="S176" s="178">
        <v>42950.55</v>
      </c>
      <c r="T176" s="178">
        <v>0</v>
      </c>
      <c r="U176" s="395">
        <v>104802.73</v>
      </c>
      <c r="V176" s="396">
        <v>61852.179999999993</v>
      </c>
    </row>
    <row r="177" spans="1:22" x14ac:dyDescent="0.2">
      <c r="A177" s="20" t="s">
        <v>406</v>
      </c>
      <c r="B177" s="13" t="s">
        <v>388</v>
      </c>
      <c r="C177" s="58" t="s">
        <v>407</v>
      </c>
      <c r="D177" s="7">
        <v>0</v>
      </c>
      <c r="E177" s="301"/>
      <c r="F177" s="368">
        <v>0</v>
      </c>
      <c r="G177" s="368">
        <v>0</v>
      </c>
      <c r="H177" s="368">
        <v>0</v>
      </c>
      <c r="I177" s="178">
        <v>0</v>
      </c>
      <c r="J177" s="95"/>
      <c r="K177" s="395">
        <v>0</v>
      </c>
      <c r="L177" s="395">
        <v>0</v>
      </c>
      <c r="M177" s="395">
        <v>0</v>
      </c>
      <c r="N177" s="395">
        <v>50.05</v>
      </c>
      <c r="O177" s="342">
        <v>0</v>
      </c>
      <c r="P177" s="97" t="s">
        <v>647</v>
      </c>
      <c r="S177" s="178">
        <v>0</v>
      </c>
      <c r="T177" s="178">
        <v>0</v>
      </c>
      <c r="U177" s="395">
        <v>50.05</v>
      </c>
      <c r="V177" s="396">
        <v>50.05</v>
      </c>
    </row>
    <row r="178" spans="1:22" x14ac:dyDescent="0.2">
      <c r="A178" s="20" t="s">
        <v>408</v>
      </c>
      <c r="B178" s="13" t="s">
        <v>388</v>
      </c>
      <c r="C178" s="58" t="s">
        <v>409</v>
      </c>
      <c r="D178" s="7">
        <v>320.12</v>
      </c>
      <c r="E178" s="301"/>
      <c r="F178" s="368">
        <v>308.67</v>
      </c>
      <c r="G178" s="368">
        <v>362.44</v>
      </c>
      <c r="H178" s="368">
        <v>0</v>
      </c>
      <c r="I178" s="178">
        <v>0</v>
      </c>
      <c r="J178" s="95"/>
      <c r="K178" s="395">
        <v>308.67</v>
      </c>
      <c r="L178" s="395">
        <v>362.44</v>
      </c>
      <c r="M178" s="395">
        <v>0</v>
      </c>
      <c r="N178" s="395">
        <v>65</v>
      </c>
      <c r="O178" s="342">
        <v>1</v>
      </c>
      <c r="P178" s="97">
        <v>373.67</v>
      </c>
      <c r="S178" s="178">
        <v>671.11</v>
      </c>
      <c r="T178" s="178">
        <v>0</v>
      </c>
      <c r="U178" s="395">
        <v>736.11</v>
      </c>
      <c r="V178" s="396">
        <v>65</v>
      </c>
    </row>
    <row r="179" spans="1:22" x14ac:dyDescent="0.2">
      <c r="A179" s="20" t="s">
        <v>410</v>
      </c>
      <c r="B179" s="13" t="s">
        <v>388</v>
      </c>
      <c r="C179" s="58" t="s">
        <v>411</v>
      </c>
      <c r="D179" s="7">
        <v>0</v>
      </c>
      <c r="E179" s="301"/>
      <c r="F179" s="368">
        <v>0</v>
      </c>
      <c r="G179" s="368">
        <v>0</v>
      </c>
      <c r="H179" s="368">
        <v>0</v>
      </c>
      <c r="I179" s="178">
        <v>0</v>
      </c>
      <c r="J179" s="95"/>
      <c r="K179" s="395">
        <v>0</v>
      </c>
      <c r="L179" s="395">
        <v>0</v>
      </c>
      <c r="M179" s="395">
        <v>0</v>
      </c>
      <c r="N179" s="395">
        <v>0</v>
      </c>
      <c r="O179" s="342">
        <v>0</v>
      </c>
      <c r="P179" s="97" t="s">
        <v>647</v>
      </c>
      <c r="S179" s="178">
        <v>0</v>
      </c>
      <c r="T179" s="178">
        <v>0</v>
      </c>
      <c r="U179" s="395">
        <v>0</v>
      </c>
      <c r="V179" s="396">
        <v>0</v>
      </c>
    </row>
    <row r="180" spans="1:22" x14ac:dyDescent="0.2">
      <c r="A180" s="24" t="s">
        <v>412</v>
      </c>
      <c r="B180" s="13" t="s">
        <v>413</v>
      </c>
      <c r="C180" s="58" t="s">
        <v>414</v>
      </c>
      <c r="D180" s="7">
        <v>53460.47</v>
      </c>
      <c r="E180" s="301"/>
      <c r="F180" s="368">
        <v>49078.01</v>
      </c>
      <c r="G180" s="368">
        <v>57627.26</v>
      </c>
      <c r="H180" s="368">
        <v>0</v>
      </c>
      <c r="I180" s="178">
        <v>22129.68</v>
      </c>
      <c r="J180" s="95"/>
      <c r="K180" s="395">
        <v>162922.75999999998</v>
      </c>
      <c r="L180" s="395">
        <v>0</v>
      </c>
      <c r="M180" s="395">
        <v>720.95</v>
      </c>
      <c r="N180" s="395">
        <v>22129.68</v>
      </c>
      <c r="O180" s="342">
        <v>159</v>
      </c>
      <c r="P180" s="97">
        <v>1163.8518238993709</v>
      </c>
      <c r="S180" s="178">
        <v>106705.27</v>
      </c>
      <c r="T180" s="178">
        <v>22129.68</v>
      </c>
      <c r="U180" s="395">
        <v>185773.38999999998</v>
      </c>
      <c r="V180" s="396">
        <v>56938.439999999973</v>
      </c>
    </row>
    <row r="181" spans="1:22" x14ac:dyDescent="0.2">
      <c r="A181" s="24" t="s">
        <v>415</v>
      </c>
      <c r="B181" s="13" t="s">
        <v>413</v>
      </c>
      <c r="C181" s="58" t="s">
        <v>416</v>
      </c>
      <c r="D181" s="7">
        <v>24649.439999999999</v>
      </c>
      <c r="E181" s="301"/>
      <c r="F181" s="368">
        <v>21915.34</v>
      </c>
      <c r="G181" s="368">
        <v>25732.93</v>
      </c>
      <c r="H181" s="368">
        <v>0</v>
      </c>
      <c r="I181" s="178">
        <v>1387</v>
      </c>
      <c r="J181" s="95"/>
      <c r="K181" s="395">
        <v>96082.65</v>
      </c>
      <c r="L181" s="395">
        <v>25732.93</v>
      </c>
      <c r="M181" s="395">
        <v>0</v>
      </c>
      <c r="N181" s="395">
        <v>8315</v>
      </c>
      <c r="O181" s="342">
        <v>71</v>
      </c>
      <c r="P181" s="97">
        <v>1470.3894366197183</v>
      </c>
      <c r="S181" s="178">
        <v>47648.270000000004</v>
      </c>
      <c r="T181" s="178">
        <v>1387</v>
      </c>
      <c r="U181" s="395">
        <v>130130.57999999999</v>
      </c>
      <c r="V181" s="396">
        <v>81095.309999999983</v>
      </c>
    </row>
    <row r="182" spans="1:22" x14ac:dyDescent="0.2">
      <c r="A182" s="24" t="s">
        <v>417</v>
      </c>
      <c r="B182" s="13" t="s">
        <v>413</v>
      </c>
      <c r="C182" s="58" t="s">
        <v>418</v>
      </c>
      <c r="D182" s="7">
        <v>5762.21</v>
      </c>
      <c r="E182" s="301"/>
      <c r="F182" s="368">
        <v>5556.02</v>
      </c>
      <c r="G182" s="368">
        <v>6523.84</v>
      </c>
      <c r="H182" s="368">
        <v>0</v>
      </c>
      <c r="I182" s="178">
        <v>0</v>
      </c>
      <c r="J182" s="95"/>
      <c r="K182" s="395">
        <v>62901.78</v>
      </c>
      <c r="L182" s="395">
        <v>1720.65</v>
      </c>
      <c r="M182" s="395">
        <v>0</v>
      </c>
      <c r="N182" s="395">
        <v>0</v>
      </c>
      <c r="O182" s="342">
        <v>18</v>
      </c>
      <c r="P182" s="97">
        <v>3494.5433333333331</v>
      </c>
      <c r="S182" s="178">
        <v>12079.86</v>
      </c>
      <c r="T182" s="178">
        <v>0</v>
      </c>
      <c r="U182" s="395">
        <v>64622.43</v>
      </c>
      <c r="V182" s="396">
        <v>52542.57</v>
      </c>
    </row>
    <row r="183" spans="1:22" x14ac:dyDescent="0.2">
      <c r="A183" s="24" t="s">
        <v>419</v>
      </c>
      <c r="B183" s="13" t="s">
        <v>413</v>
      </c>
      <c r="C183" s="58" t="s">
        <v>420</v>
      </c>
      <c r="D183" s="7">
        <v>0</v>
      </c>
      <c r="E183" s="301"/>
      <c r="F183" s="368">
        <v>0</v>
      </c>
      <c r="G183" s="368">
        <v>637886.6</v>
      </c>
      <c r="H183" s="368">
        <v>0</v>
      </c>
      <c r="I183" s="178">
        <v>0</v>
      </c>
      <c r="J183" s="95"/>
      <c r="K183" s="395">
        <v>0</v>
      </c>
      <c r="L183" s="395">
        <v>0</v>
      </c>
      <c r="M183" s="395">
        <v>0</v>
      </c>
      <c r="N183" s="395">
        <v>0</v>
      </c>
      <c r="O183" s="342">
        <v>0</v>
      </c>
      <c r="P183" s="97" t="s">
        <v>647</v>
      </c>
      <c r="S183" s="178">
        <v>637886.6</v>
      </c>
      <c r="T183" s="178">
        <v>0</v>
      </c>
      <c r="U183" s="395">
        <v>0</v>
      </c>
      <c r="V183" s="396">
        <v>-637886.6</v>
      </c>
    </row>
    <row r="184" spans="1:22" x14ac:dyDescent="0.2">
      <c r="A184" s="24" t="s">
        <v>421</v>
      </c>
      <c r="B184" s="13"/>
      <c r="C184" s="58" t="s">
        <v>422</v>
      </c>
      <c r="D184" s="7">
        <v>604391.4</v>
      </c>
      <c r="E184" s="301"/>
      <c r="F184" s="368">
        <v>543253.43000000005</v>
      </c>
      <c r="G184" s="368">
        <v>0</v>
      </c>
      <c r="H184" s="368">
        <v>0</v>
      </c>
      <c r="I184" s="178">
        <v>0</v>
      </c>
      <c r="J184" s="95"/>
      <c r="K184" s="395">
        <v>553728.86999999976</v>
      </c>
      <c r="L184" s="395">
        <v>634255.83000000019</v>
      </c>
      <c r="M184" s="395">
        <v>0</v>
      </c>
      <c r="N184" s="395">
        <v>170218</v>
      </c>
      <c r="O184" s="342">
        <v>1760</v>
      </c>
      <c r="P184" s="97">
        <v>411.33344886363625</v>
      </c>
      <c r="S184" s="178">
        <v>543253.43000000005</v>
      </c>
      <c r="T184" s="178">
        <v>0</v>
      </c>
      <c r="U184" s="395">
        <v>1358202.7</v>
      </c>
      <c r="V184" s="396">
        <v>814949.2699999999</v>
      </c>
    </row>
    <row r="185" spans="1:22" x14ac:dyDescent="0.2">
      <c r="A185" s="43" t="s">
        <v>423</v>
      </c>
      <c r="B185" s="52"/>
      <c r="C185" s="44" t="s">
        <v>424</v>
      </c>
      <c r="D185" s="7">
        <v>0</v>
      </c>
      <c r="E185" s="301"/>
      <c r="F185" s="368">
        <v>0</v>
      </c>
      <c r="G185" s="368">
        <v>0</v>
      </c>
      <c r="H185" s="368">
        <v>0</v>
      </c>
      <c r="I185" s="178">
        <v>61273.64</v>
      </c>
      <c r="J185" s="95"/>
      <c r="K185" s="395">
        <v>0</v>
      </c>
      <c r="L185" s="395">
        <v>0</v>
      </c>
      <c r="M185" s="395">
        <v>0</v>
      </c>
      <c r="N185" s="395">
        <v>23483.56</v>
      </c>
      <c r="O185" s="342" t="s">
        <v>554</v>
      </c>
      <c r="P185" s="97" t="s">
        <v>647</v>
      </c>
      <c r="S185" s="178">
        <v>0</v>
      </c>
      <c r="T185" s="178">
        <v>61273.64</v>
      </c>
      <c r="U185" s="395">
        <v>23483.56</v>
      </c>
      <c r="V185" s="396">
        <v>-37790.080000000002</v>
      </c>
    </row>
    <row r="186" spans="1:22" x14ac:dyDescent="0.2">
      <c r="A186" s="43" t="s">
        <v>425</v>
      </c>
      <c r="B186" s="52"/>
      <c r="C186" s="45" t="s">
        <v>426</v>
      </c>
      <c r="D186" s="7">
        <v>0</v>
      </c>
      <c r="E186" s="301"/>
      <c r="F186" s="368">
        <v>0</v>
      </c>
      <c r="G186" s="368">
        <v>0</v>
      </c>
      <c r="H186" s="368">
        <v>0</v>
      </c>
      <c r="I186" s="178">
        <v>0</v>
      </c>
      <c r="J186" s="95"/>
      <c r="K186" s="395">
        <v>0</v>
      </c>
      <c r="L186" s="395">
        <v>0</v>
      </c>
      <c r="M186" s="395">
        <v>0</v>
      </c>
      <c r="N186" s="395">
        <v>0</v>
      </c>
      <c r="O186" s="342" t="s">
        <v>554</v>
      </c>
      <c r="P186" s="97" t="s">
        <v>647</v>
      </c>
      <c r="S186" s="178">
        <v>0</v>
      </c>
      <c r="T186" s="178">
        <v>0</v>
      </c>
      <c r="U186" s="395">
        <v>0</v>
      </c>
      <c r="V186" s="396">
        <v>0</v>
      </c>
    </row>
    <row r="187" spans="1:22" x14ac:dyDescent="0.2">
      <c r="A187" s="43" t="s">
        <v>427</v>
      </c>
      <c r="B187" s="52"/>
      <c r="C187" s="45" t="s">
        <v>428</v>
      </c>
      <c r="D187" s="7">
        <v>0</v>
      </c>
      <c r="E187" s="301"/>
      <c r="F187" s="368">
        <v>0</v>
      </c>
      <c r="G187" s="368">
        <v>0</v>
      </c>
      <c r="H187" s="368">
        <v>0</v>
      </c>
      <c r="I187" s="178">
        <v>173549</v>
      </c>
      <c r="J187" s="95"/>
      <c r="K187" s="395">
        <v>0</v>
      </c>
      <c r="L187" s="395">
        <v>0</v>
      </c>
      <c r="M187" s="395">
        <v>0</v>
      </c>
      <c r="N187" s="395">
        <v>99414.38</v>
      </c>
      <c r="O187" s="342" t="s">
        <v>554</v>
      </c>
      <c r="P187" s="97" t="s">
        <v>647</v>
      </c>
      <c r="S187" s="178">
        <v>0</v>
      </c>
      <c r="T187" s="178">
        <v>173549</v>
      </c>
      <c r="U187" s="395">
        <v>99414.38</v>
      </c>
      <c r="V187" s="396">
        <v>-74134.62</v>
      </c>
    </row>
    <row r="188" spans="1:22" x14ac:dyDescent="0.2">
      <c r="A188" s="43" t="s">
        <v>429</v>
      </c>
      <c r="B188" s="52"/>
      <c r="C188" s="45" t="s">
        <v>430</v>
      </c>
      <c r="D188" s="7">
        <v>0</v>
      </c>
      <c r="E188" s="301"/>
      <c r="F188" s="368">
        <v>0</v>
      </c>
      <c r="G188" s="368">
        <v>0</v>
      </c>
      <c r="H188" s="368">
        <v>0</v>
      </c>
      <c r="I188" s="178">
        <v>16314</v>
      </c>
      <c r="J188" s="95"/>
      <c r="K188" s="395">
        <v>0</v>
      </c>
      <c r="L188" s="395">
        <v>0</v>
      </c>
      <c r="M188" s="395">
        <v>0</v>
      </c>
      <c r="N188" s="395">
        <v>314.60000000000002</v>
      </c>
      <c r="O188" s="342" t="s">
        <v>554</v>
      </c>
      <c r="P188" s="97" t="s">
        <v>647</v>
      </c>
      <c r="S188" s="178">
        <v>0</v>
      </c>
      <c r="T188" s="178">
        <v>16314</v>
      </c>
      <c r="U188" s="395">
        <v>314.60000000000002</v>
      </c>
      <c r="V188" s="396">
        <v>-15999.4</v>
      </c>
    </row>
    <row r="189" spans="1:22" x14ac:dyDescent="0.2">
      <c r="A189" s="43" t="s">
        <v>431</v>
      </c>
      <c r="B189" s="52"/>
      <c r="C189" s="45" t="s">
        <v>432</v>
      </c>
      <c r="D189" s="7">
        <v>0</v>
      </c>
      <c r="E189" s="301"/>
      <c r="F189" s="368">
        <v>0</v>
      </c>
      <c r="G189" s="368">
        <v>0</v>
      </c>
      <c r="H189" s="368">
        <v>0</v>
      </c>
      <c r="I189" s="178">
        <v>0</v>
      </c>
      <c r="J189" s="95"/>
      <c r="K189" s="395">
        <v>0</v>
      </c>
      <c r="L189" s="395">
        <v>0</v>
      </c>
      <c r="M189" s="395">
        <v>0</v>
      </c>
      <c r="N189" s="395">
        <v>0</v>
      </c>
      <c r="O189" s="342" t="s">
        <v>554</v>
      </c>
      <c r="P189" s="97" t="s">
        <v>647</v>
      </c>
      <c r="S189" s="178">
        <v>0</v>
      </c>
      <c r="T189" s="178">
        <v>0</v>
      </c>
      <c r="U189" s="395">
        <v>0</v>
      </c>
      <c r="V189" s="396">
        <v>0</v>
      </c>
    </row>
    <row r="190" spans="1:22" x14ac:dyDescent="0.2">
      <c r="A190" s="46" t="s">
        <v>433</v>
      </c>
      <c r="B190" s="53"/>
      <c r="C190" s="45" t="s">
        <v>434</v>
      </c>
      <c r="D190" s="7">
        <v>0</v>
      </c>
      <c r="E190" s="301"/>
      <c r="F190" s="368">
        <v>0</v>
      </c>
      <c r="G190" s="368">
        <v>0</v>
      </c>
      <c r="H190" s="368">
        <v>0</v>
      </c>
      <c r="I190" s="178">
        <v>0</v>
      </c>
      <c r="J190" s="95"/>
      <c r="K190" s="395">
        <v>0</v>
      </c>
      <c r="L190" s="395">
        <v>0</v>
      </c>
      <c r="M190" s="395">
        <v>0</v>
      </c>
      <c r="N190" s="395">
        <v>0</v>
      </c>
      <c r="O190" s="342" t="s">
        <v>554</v>
      </c>
      <c r="P190" s="97" t="s">
        <v>647</v>
      </c>
      <c r="S190" s="178">
        <v>0</v>
      </c>
      <c r="T190" s="178">
        <v>0</v>
      </c>
      <c r="U190" s="395">
        <v>0</v>
      </c>
      <c r="V190" s="396">
        <v>0</v>
      </c>
    </row>
    <row r="191" spans="1:22" x14ac:dyDescent="0.2">
      <c r="A191" s="43" t="s">
        <v>435</v>
      </c>
      <c r="B191" s="52"/>
      <c r="C191" s="45" t="s">
        <v>436</v>
      </c>
      <c r="D191" s="7">
        <v>0</v>
      </c>
      <c r="E191" s="301"/>
      <c r="F191" s="368">
        <v>0</v>
      </c>
      <c r="G191" s="368">
        <v>0</v>
      </c>
      <c r="H191" s="368">
        <v>0</v>
      </c>
      <c r="I191" s="178">
        <v>15203.72</v>
      </c>
      <c r="J191" s="95"/>
      <c r="K191" s="395">
        <v>0</v>
      </c>
      <c r="L191" s="395">
        <v>0</v>
      </c>
      <c r="M191" s="395">
        <v>0</v>
      </c>
      <c r="N191" s="395">
        <v>3912.91</v>
      </c>
      <c r="O191" s="342" t="s">
        <v>554</v>
      </c>
      <c r="P191" s="97" t="s">
        <v>647</v>
      </c>
      <c r="S191" s="178">
        <v>0</v>
      </c>
      <c r="T191" s="178">
        <v>15203.72</v>
      </c>
      <c r="U191" s="395">
        <v>3912.91</v>
      </c>
      <c r="V191" s="396">
        <v>-11290.81</v>
      </c>
    </row>
    <row r="192" spans="1:22" x14ac:dyDescent="0.2">
      <c r="A192" s="43" t="s">
        <v>437</v>
      </c>
      <c r="B192" s="52"/>
      <c r="C192" s="45" t="s">
        <v>438</v>
      </c>
      <c r="D192" s="7">
        <v>0</v>
      </c>
      <c r="E192" s="301"/>
      <c r="F192" s="368">
        <v>0</v>
      </c>
      <c r="G192" s="368">
        <v>0</v>
      </c>
      <c r="H192" s="368">
        <v>0</v>
      </c>
      <c r="I192" s="178">
        <v>0</v>
      </c>
      <c r="J192" s="95"/>
      <c r="K192" s="395">
        <v>0</v>
      </c>
      <c r="L192" s="395">
        <v>0</v>
      </c>
      <c r="M192" s="395">
        <v>0</v>
      </c>
      <c r="N192" s="395">
        <v>0</v>
      </c>
      <c r="O192" s="342" t="s">
        <v>554</v>
      </c>
      <c r="P192" s="97" t="s">
        <v>647</v>
      </c>
      <c r="S192" s="178">
        <v>0</v>
      </c>
      <c r="T192" s="178">
        <v>0</v>
      </c>
      <c r="U192" s="395">
        <v>0</v>
      </c>
      <c r="V192" s="396">
        <v>0</v>
      </c>
    </row>
    <row r="193" spans="1:22" x14ac:dyDescent="0.2">
      <c r="A193" s="43" t="s">
        <v>439</v>
      </c>
      <c r="B193" s="52"/>
      <c r="C193" s="45" t="s">
        <v>440</v>
      </c>
      <c r="D193" s="7">
        <v>0</v>
      </c>
      <c r="E193" s="301"/>
      <c r="F193" s="368">
        <v>0</v>
      </c>
      <c r="G193" s="368">
        <v>0</v>
      </c>
      <c r="H193" s="368">
        <v>0</v>
      </c>
      <c r="I193" s="178">
        <v>23308</v>
      </c>
      <c r="J193" s="95"/>
      <c r="K193" s="395">
        <v>0</v>
      </c>
      <c r="L193" s="395">
        <v>0</v>
      </c>
      <c r="M193" s="395">
        <v>0</v>
      </c>
      <c r="N193" s="395">
        <v>30054.39</v>
      </c>
      <c r="O193" s="342" t="s">
        <v>554</v>
      </c>
      <c r="P193" s="97" t="s">
        <v>647</v>
      </c>
      <c r="S193" s="178">
        <v>0</v>
      </c>
      <c r="T193" s="178">
        <v>23308</v>
      </c>
      <c r="U193" s="395">
        <v>30054.39</v>
      </c>
      <c r="V193" s="396">
        <v>6746.3899999999994</v>
      </c>
    </row>
    <row r="194" spans="1:22" x14ac:dyDescent="0.2">
      <c r="A194" s="43" t="s">
        <v>441</v>
      </c>
      <c r="B194" s="52"/>
      <c r="C194" s="45" t="s">
        <v>442</v>
      </c>
      <c r="D194" s="7">
        <v>0</v>
      </c>
      <c r="E194" s="301"/>
      <c r="F194" s="400">
        <v>0</v>
      </c>
      <c r="G194" s="400">
        <v>0</v>
      </c>
      <c r="H194" s="400">
        <v>0</v>
      </c>
      <c r="I194" s="374">
        <v>0</v>
      </c>
      <c r="J194" s="108"/>
      <c r="K194" s="401">
        <v>0</v>
      </c>
      <c r="L194" s="401">
        <v>0</v>
      </c>
      <c r="M194" s="401">
        <v>0</v>
      </c>
      <c r="N194" s="401">
        <v>0</v>
      </c>
      <c r="O194" s="342" t="s">
        <v>554</v>
      </c>
      <c r="P194" s="97" t="s">
        <v>647</v>
      </c>
      <c r="S194" s="178">
        <v>0</v>
      </c>
      <c r="T194" s="178">
        <v>0</v>
      </c>
      <c r="U194" s="395">
        <v>0</v>
      </c>
      <c r="V194" s="396">
        <v>0</v>
      </c>
    </row>
    <row r="195" spans="1:22" x14ac:dyDescent="0.2">
      <c r="A195" s="43" t="s">
        <v>443</v>
      </c>
      <c r="B195" s="52"/>
      <c r="C195" s="45" t="s">
        <v>444</v>
      </c>
      <c r="D195" s="7">
        <v>0</v>
      </c>
      <c r="E195" s="301"/>
      <c r="F195" s="400">
        <v>0</v>
      </c>
      <c r="G195" s="400">
        <v>0</v>
      </c>
      <c r="H195" s="400">
        <v>0</v>
      </c>
      <c r="I195" s="374">
        <v>17444</v>
      </c>
      <c r="J195" s="108"/>
      <c r="K195" s="401">
        <v>0</v>
      </c>
      <c r="L195" s="401">
        <v>0</v>
      </c>
      <c r="M195" s="401">
        <v>0</v>
      </c>
      <c r="N195" s="401">
        <v>0</v>
      </c>
      <c r="O195" s="342" t="s">
        <v>554</v>
      </c>
      <c r="P195" s="97" t="s">
        <v>647</v>
      </c>
      <c r="S195" s="178">
        <v>0</v>
      </c>
      <c r="T195" s="178">
        <v>17444</v>
      </c>
      <c r="U195" s="395">
        <v>0</v>
      </c>
      <c r="V195" s="396">
        <v>-17444</v>
      </c>
    </row>
    <row r="196" spans="1:22" x14ac:dyDescent="0.2">
      <c r="A196" s="43" t="s">
        <v>445</v>
      </c>
      <c r="B196" s="52"/>
      <c r="C196" s="45" t="s">
        <v>446</v>
      </c>
      <c r="D196" s="7">
        <v>0</v>
      </c>
      <c r="E196" s="301"/>
      <c r="F196" s="400">
        <v>0</v>
      </c>
      <c r="G196" s="400">
        <v>0</v>
      </c>
      <c r="H196" s="400">
        <v>0</v>
      </c>
      <c r="I196" s="374">
        <v>0</v>
      </c>
      <c r="J196" s="108"/>
      <c r="K196" s="401">
        <v>0</v>
      </c>
      <c r="L196" s="401">
        <v>0</v>
      </c>
      <c r="M196" s="401">
        <v>0</v>
      </c>
      <c r="N196" s="401">
        <v>0</v>
      </c>
      <c r="O196" s="342" t="s">
        <v>554</v>
      </c>
      <c r="P196" s="97" t="s">
        <v>647</v>
      </c>
      <c r="S196" s="178">
        <v>0</v>
      </c>
      <c r="T196" s="178">
        <v>0</v>
      </c>
      <c r="U196" s="395">
        <v>0</v>
      </c>
      <c r="V196" s="396">
        <v>0</v>
      </c>
    </row>
    <row r="197" spans="1:22" x14ac:dyDescent="0.2">
      <c r="A197" s="2" t="s">
        <v>447</v>
      </c>
      <c r="B197" s="2"/>
      <c r="C197" s="45" t="s">
        <v>448</v>
      </c>
      <c r="D197" s="7">
        <v>0</v>
      </c>
      <c r="E197" s="301"/>
      <c r="F197" s="400">
        <v>0</v>
      </c>
      <c r="G197" s="400">
        <v>0</v>
      </c>
      <c r="H197" s="400">
        <v>0</v>
      </c>
      <c r="I197" s="374">
        <v>0</v>
      </c>
      <c r="J197" s="108"/>
      <c r="K197" s="401">
        <v>1342.22</v>
      </c>
      <c r="L197" s="401">
        <v>0</v>
      </c>
      <c r="M197" s="401">
        <v>0</v>
      </c>
      <c r="N197" s="401">
        <v>0</v>
      </c>
      <c r="O197" s="342" t="s">
        <v>554</v>
      </c>
      <c r="P197" s="97" t="s">
        <v>647</v>
      </c>
      <c r="S197" s="178">
        <v>0</v>
      </c>
      <c r="T197" s="178">
        <v>0</v>
      </c>
      <c r="U197" s="395">
        <v>1342.22</v>
      </c>
      <c r="V197" s="396">
        <v>1342.22</v>
      </c>
    </row>
    <row r="198" spans="1:22" x14ac:dyDescent="0.2">
      <c r="A198" s="2" t="s">
        <v>449</v>
      </c>
      <c r="B198" s="2"/>
      <c r="C198" s="45" t="s">
        <v>450</v>
      </c>
      <c r="D198" s="7">
        <v>0</v>
      </c>
      <c r="E198" s="301"/>
      <c r="F198" s="400">
        <v>0</v>
      </c>
      <c r="G198" s="400">
        <v>0</v>
      </c>
      <c r="H198" s="400">
        <v>0</v>
      </c>
      <c r="I198" s="374">
        <v>0</v>
      </c>
      <c r="J198" s="108"/>
      <c r="K198" s="401">
        <v>0</v>
      </c>
      <c r="L198" s="401">
        <v>0</v>
      </c>
      <c r="M198" s="401">
        <v>0</v>
      </c>
      <c r="N198" s="401">
        <v>0</v>
      </c>
      <c r="O198" s="342" t="s">
        <v>554</v>
      </c>
      <c r="P198" s="97" t="s">
        <v>647</v>
      </c>
      <c r="S198" s="178">
        <v>0</v>
      </c>
      <c r="T198" s="178">
        <v>0</v>
      </c>
      <c r="U198" s="395">
        <v>0</v>
      </c>
      <c r="V198" s="396">
        <v>0</v>
      </c>
    </row>
    <row r="199" spans="1:22" x14ac:dyDescent="0.2">
      <c r="A199" s="43" t="s">
        <v>451</v>
      </c>
      <c r="B199" s="52"/>
      <c r="C199" s="45" t="s">
        <v>452</v>
      </c>
      <c r="D199" s="7">
        <v>0</v>
      </c>
      <c r="E199" s="301"/>
      <c r="F199" s="400">
        <v>0</v>
      </c>
      <c r="G199" s="400">
        <v>0</v>
      </c>
      <c r="H199" s="400">
        <v>0</v>
      </c>
      <c r="I199" s="374">
        <v>0</v>
      </c>
      <c r="J199" s="108"/>
      <c r="K199" s="401">
        <v>0</v>
      </c>
      <c r="L199" s="401">
        <v>0</v>
      </c>
      <c r="M199" s="401">
        <v>0</v>
      </c>
      <c r="N199" s="401">
        <v>0</v>
      </c>
      <c r="O199" s="342" t="s">
        <v>554</v>
      </c>
      <c r="P199" s="97" t="s">
        <v>647</v>
      </c>
      <c r="S199" s="178">
        <v>0</v>
      </c>
      <c r="T199" s="178">
        <v>0</v>
      </c>
      <c r="U199" s="395">
        <v>0</v>
      </c>
      <c r="V199" s="396">
        <v>0</v>
      </c>
    </row>
    <row r="200" spans="1:22" x14ac:dyDescent="0.2">
      <c r="A200" s="43" t="s">
        <v>453</v>
      </c>
      <c r="B200" s="52"/>
      <c r="C200" s="45" t="s">
        <v>454</v>
      </c>
      <c r="D200" s="7">
        <v>0</v>
      </c>
      <c r="E200" s="301"/>
      <c r="F200" s="400">
        <v>0</v>
      </c>
      <c r="G200" s="400">
        <v>0</v>
      </c>
      <c r="H200" s="400">
        <v>0</v>
      </c>
      <c r="I200" s="374">
        <v>0</v>
      </c>
      <c r="J200" s="108"/>
      <c r="K200" s="401">
        <v>0</v>
      </c>
      <c r="L200" s="401">
        <v>0</v>
      </c>
      <c r="M200" s="401">
        <v>0</v>
      </c>
      <c r="N200" s="401">
        <v>0</v>
      </c>
      <c r="O200" s="342" t="s">
        <v>554</v>
      </c>
      <c r="P200" s="97" t="s">
        <v>647</v>
      </c>
      <c r="S200" s="178">
        <v>0</v>
      </c>
      <c r="T200" s="178">
        <v>0</v>
      </c>
      <c r="U200" s="395">
        <v>0</v>
      </c>
      <c r="V200" s="396">
        <v>0</v>
      </c>
    </row>
    <row r="201" spans="1:22" x14ac:dyDescent="0.2">
      <c r="A201" s="43" t="s">
        <v>455</v>
      </c>
      <c r="B201" s="52"/>
      <c r="C201" s="45" t="s">
        <v>456</v>
      </c>
      <c r="D201" s="7">
        <v>0</v>
      </c>
      <c r="E201" s="301"/>
      <c r="F201" s="400">
        <v>0</v>
      </c>
      <c r="G201" s="400">
        <v>0</v>
      </c>
      <c r="H201" s="400">
        <v>0</v>
      </c>
      <c r="I201" s="374">
        <v>0</v>
      </c>
      <c r="J201" s="108"/>
      <c r="K201" s="401">
        <v>0</v>
      </c>
      <c r="L201" s="401">
        <v>0</v>
      </c>
      <c r="M201" s="401">
        <v>0</v>
      </c>
      <c r="N201" s="401">
        <v>0</v>
      </c>
      <c r="O201" s="342" t="s">
        <v>554</v>
      </c>
      <c r="P201" s="97" t="s">
        <v>647</v>
      </c>
      <c r="S201" s="178">
        <v>0</v>
      </c>
      <c r="T201" s="178">
        <v>0</v>
      </c>
      <c r="U201" s="395">
        <v>0</v>
      </c>
      <c r="V201" s="396">
        <v>0</v>
      </c>
    </row>
    <row r="202" spans="1:22" x14ac:dyDescent="0.2">
      <c r="A202" s="46" t="s">
        <v>457</v>
      </c>
      <c r="B202" s="53"/>
      <c r="C202" s="45" t="s">
        <v>458</v>
      </c>
      <c r="D202" s="7">
        <v>0</v>
      </c>
      <c r="E202" s="301"/>
      <c r="F202" s="400">
        <v>0</v>
      </c>
      <c r="G202" s="400">
        <v>0</v>
      </c>
      <c r="H202" s="400">
        <v>0</v>
      </c>
      <c r="I202" s="374">
        <v>0</v>
      </c>
      <c r="J202" s="108"/>
      <c r="K202" s="401">
        <v>0</v>
      </c>
      <c r="L202" s="401">
        <v>0</v>
      </c>
      <c r="M202" s="401">
        <v>0</v>
      </c>
      <c r="N202" s="401">
        <v>0</v>
      </c>
      <c r="O202" s="342" t="s">
        <v>554</v>
      </c>
      <c r="P202" s="97" t="s">
        <v>647</v>
      </c>
      <c r="S202" s="178">
        <v>0</v>
      </c>
      <c r="T202" s="178">
        <v>0</v>
      </c>
      <c r="U202" s="395">
        <v>0</v>
      </c>
      <c r="V202" s="396">
        <v>0</v>
      </c>
    </row>
    <row r="203" spans="1:22" x14ac:dyDescent="0.2">
      <c r="A203" s="46" t="s">
        <v>459</v>
      </c>
      <c r="B203" s="53"/>
      <c r="C203" s="45" t="s">
        <v>460</v>
      </c>
      <c r="D203" s="7">
        <v>0</v>
      </c>
      <c r="E203" s="301"/>
      <c r="F203" s="400">
        <v>0</v>
      </c>
      <c r="G203" s="400">
        <v>0</v>
      </c>
      <c r="H203" s="400">
        <v>0</v>
      </c>
      <c r="I203" s="374">
        <v>0</v>
      </c>
      <c r="J203" s="108"/>
      <c r="K203" s="401">
        <v>0</v>
      </c>
      <c r="L203" s="401">
        <v>0</v>
      </c>
      <c r="M203" s="401">
        <v>0</v>
      </c>
      <c r="N203" s="401">
        <v>0</v>
      </c>
      <c r="O203" s="342" t="s">
        <v>554</v>
      </c>
      <c r="P203" s="97" t="s">
        <v>647</v>
      </c>
      <c r="S203" s="178">
        <v>0</v>
      </c>
      <c r="T203" s="178">
        <v>0</v>
      </c>
      <c r="U203" s="395">
        <v>0</v>
      </c>
      <c r="V203" s="396">
        <v>0</v>
      </c>
    </row>
    <row r="204" spans="1:22" x14ac:dyDescent="0.2">
      <c r="A204" s="46" t="s">
        <v>547</v>
      </c>
      <c r="B204" s="53"/>
      <c r="C204" s="45" t="s">
        <v>553</v>
      </c>
      <c r="D204" s="7">
        <v>0</v>
      </c>
      <c r="E204" s="301"/>
      <c r="F204" s="400">
        <v>0</v>
      </c>
      <c r="G204" s="400">
        <v>0</v>
      </c>
      <c r="H204" s="400">
        <v>0</v>
      </c>
      <c r="I204" s="374">
        <v>0</v>
      </c>
      <c r="J204" s="108"/>
      <c r="K204" s="401">
        <v>0</v>
      </c>
      <c r="L204" s="401">
        <v>0</v>
      </c>
      <c r="M204" s="401">
        <v>0</v>
      </c>
      <c r="N204" s="401">
        <v>0</v>
      </c>
      <c r="O204" s="342" t="s">
        <v>554</v>
      </c>
      <c r="P204" s="97" t="s">
        <v>647</v>
      </c>
      <c r="S204" s="178">
        <v>0</v>
      </c>
      <c r="T204" s="178">
        <v>0</v>
      </c>
      <c r="U204" s="395">
        <v>0</v>
      </c>
      <c r="V204" s="396">
        <v>0</v>
      </c>
    </row>
    <row r="205" spans="1:22" ht="13.5" thickBot="1" x14ac:dyDescent="0.25">
      <c r="A205" s="53" t="s">
        <v>563</v>
      </c>
      <c r="B205" s="53"/>
      <c r="C205" s="125" t="s">
        <v>564</v>
      </c>
      <c r="D205" s="7">
        <v>0</v>
      </c>
      <c r="E205" s="301"/>
      <c r="F205" s="400">
        <v>0</v>
      </c>
      <c r="G205" s="400">
        <v>0</v>
      </c>
      <c r="H205" s="400">
        <v>0</v>
      </c>
      <c r="I205" s="374">
        <v>0</v>
      </c>
      <c r="J205" s="108"/>
      <c r="K205" s="402">
        <v>0</v>
      </c>
      <c r="L205" s="402">
        <v>0</v>
      </c>
      <c r="M205" s="402">
        <v>0</v>
      </c>
      <c r="N205" s="402">
        <v>0</v>
      </c>
      <c r="O205" s="342" t="s">
        <v>554</v>
      </c>
      <c r="P205" s="97" t="s">
        <v>647</v>
      </c>
      <c r="S205" s="397">
        <v>0</v>
      </c>
      <c r="T205" s="397">
        <v>0</v>
      </c>
      <c r="U205" s="398">
        <v>0</v>
      </c>
      <c r="V205" s="399">
        <v>0</v>
      </c>
    </row>
    <row r="206" spans="1:22" ht="13.5" thickBot="1" x14ac:dyDescent="0.25">
      <c r="A206" s="53"/>
      <c r="B206" s="53"/>
      <c r="C206" s="125"/>
      <c r="D206" s="7"/>
      <c r="E206" s="301"/>
      <c r="F206" s="400"/>
      <c r="G206" s="400"/>
      <c r="H206" s="400"/>
      <c r="I206" s="374"/>
      <c r="J206" s="108"/>
      <c r="K206" s="402"/>
      <c r="L206" s="402"/>
      <c r="M206" s="402"/>
      <c r="N206" s="402"/>
      <c r="O206" s="342"/>
      <c r="P206" s="97"/>
      <c r="S206" s="397"/>
      <c r="T206" s="397"/>
      <c r="U206" s="398"/>
      <c r="V206" s="399"/>
    </row>
    <row r="207" spans="1:22" ht="13.5" thickBot="1" x14ac:dyDescent="0.25">
      <c r="A207" s="25"/>
      <c r="B207" s="26"/>
      <c r="C207" s="26"/>
      <c r="D207" s="103">
        <v>24105228.859999999</v>
      </c>
      <c r="E207" s="169"/>
      <c r="F207" s="230">
        <v>22994127.330000028</v>
      </c>
      <c r="G207" s="230">
        <v>26999637.560000002</v>
      </c>
      <c r="H207" s="230">
        <v>499999.99</v>
      </c>
      <c r="I207" s="230">
        <v>8659502.410000002</v>
      </c>
      <c r="J207" s="115"/>
      <c r="K207" s="393">
        <v>268195937.83000007</v>
      </c>
      <c r="L207" s="393">
        <v>14769161.320000004</v>
      </c>
      <c r="M207" s="393">
        <v>272636.82</v>
      </c>
      <c r="N207" s="393">
        <v>9186808.0499999989</v>
      </c>
      <c r="O207" s="103">
        <v>74495</v>
      </c>
      <c r="P207" s="91">
        <v>3723.508233841198</v>
      </c>
      <c r="S207" s="228">
        <v>50493764.88000001</v>
      </c>
      <c r="T207" s="228">
        <v>8659502.410000002</v>
      </c>
      <c r="U207" s="226">
        <v>292424544.02000022</v>
      </c>
      <c r="V207" s="339">
        <v>233271276.73000002</v>
      </c>
    </row>
    <row r="208" spans="1:22" ht="12.75" customHeight="1" x14ac:dyDescent="0.2">
      <c r="C208" s="262"/>
      <c r="D208" s="135"/>
      <c r="E208" s="135"/>
      <c r="F208" s="135"/>
      <c r="G208" s="135"/>
      <c r="H208" s="135"/>
      <c r="I208" s="348"/>
      <c r="J208" s="135"/>
      <c r="K208" s="135"/>
      <c r="L208" s="135"/>
      <c r="M208" s="135"/>
      <c r="O208" s="476" t="s">
        <v>555</v>
      </c>
      <c r="P208" s="476"/>
      <c r="Q208" s="476"/>
    </row>
    <row r="209" spans="1:22" ht="13.5" thickBot="1" x14ac:dyDescent="0.25">
      <c r="C209" s="262"/>
      <c r="D209" s="135"/>
      <c r="E209" s="135"/>
      <c r="F209" s="135"/>
      <c r="G209" s="135"/>
      <c r="H209" s="135"/>
      <c r="I209" s="348"/>
      <c r="J209" s="135"/>
      <c r="K209" s="135"/>
      <c r="L209" s="135"/>
      <c r="M209" s="135"/>
      <c r="O209" s="476"/>
      <c r="P209" s="476"/>
      <c r="Q209" s="476"/>
      <c r="S209" s="337" t="s">
        <v>584</v>
      </c>
      <c r="T209" s="336">
        <v>59153267.290000014</v>
      </c>
    </row>
    <row r="210" spans="1:22" ht="13.5" thickTop="1" x14ac:dyDescent="0.2">
      <c r="C210" s="348"/>
      <c r="D210" s="135"/>
      <c r="E210" s="135"/>
      <c r="F210" s="348"/>
      <c r="G210" s="514"/>
      <c r="H210" s="514"/>
      <c r="I210" s="348"/>
      <c r="J210" s="348"/>
      <c r="K210" s="515"/>
      <c r="L210" s="514"/>
      <c r="M210" s="514"/>
      <c r="O210" s="476"/>
      <c r="P210" s="476"/>
      <c r="Q210" s="476"/>
    </row>
    <row r="211" spans="1:22" x14ac:dyDescent="0.2">
      <c r="C211" s="348"/>
      <c r="D211" s="135"/>
      <c r="E211" s="135"/>
      <c r="F211" s="348"/>
      <c r="G211" s="265"/>
      <c r="H211" s="265"/>
      <c r="I211" s="348"/>
      <c r="J211" s="348"/>
      <c r="K211" s="516"/>
      <c r="L211" s="265"/>
      <c r="M211" s="265"/>
      <c r="O211" s="476"/>
      <c r="P211" s="476"/>
      <c r="Q211" s="476"/>
    </row>
    <row r="212" spans="1:22" x14ac:dyDescent="0.2">
      <c r="C212" s="348"/>
      <c r="D212" s="135"/>
      <c r="E212" s="135"/>
      <c r="F212" s="348"/>
      <c r="G212" s="135"/>
      <c r="H212" s="135"/>
      <c r="I212" s="348"/>
      <c r="J212" s="348"/>
      <c r="K212" s="135"/>
      <c r="L212" s="135"/>
      <c r="M212" s="135"/>
    </row>
    <row r="213" spans="1:22" x14ac:dyDescent="0.2">
      <c r="C213" s="262"/>
      <c r="D213" s="135"/>
      <c r="E213" s="135"/>
      <c r="F213" s="135"/>
      <c r="G213" s="135"/>
      <c r="H213" s="135"/>
      <c r="I213" s="517"/>
      <c r="J213" s="135"/>
      <c r="K213" s="135"/>
      <c r="L213" s="135"/>
      <c r="M213" s="135"/>
      <c r="N213" s="116"/>
    </row>
    <row r="214" spans="1:22" x14ac:dyDescent="0.2">
      <c r="C214" s="262"/>
      <c r="D214" s="135"/>
      <c r="E214" s="135"/>
      <c r="F214" s="135"/>
      <c r="G214" s="135"/>
      <c r="H214" s="135"/>
      <c r="I214" s="517"/>
      <c r="J214" s="135"/>
      <c r="K214" s="135"/>
      <c r="L214" s="135"/>
      <c r="M214" s="135"/>
      <c r="N214" s="116"/>
      <c r="S214" s="135"/>
      <c r="T214" s="135"/>
      <c r="U214" s="135"/>
      <c r="V214" s="135"/>
    </row>
    <row r="215" spans="1:22" x14ac:dyDescent="0.2">
      <c r="C215" s="262"/>
      <c r="D215" s="135"/>
      <c r="E215" s="135"/>
      <c r="F215" s="135"/>
      <c r="G215" s="135"/>
      <c r="H215" s="135"/>
      <c r="I215" s="517"/>
      <c r="J215" s="135"/>
      <c r="K215" s="135"/>
      <c r="L215" s="135"/>
      <c r="M215" s="135"/>
      <c r="N215" s="116"/>
      <c r="S215" s="135"/>
      <c r="T215" s="135"/>
      <c r="U215" s="135"/>
      <c r="V215" s="135"/>
    </row>
    <row r="216" spans="1:22" x14ac:dyDescent="0.2">
      <c r="A216" s="107" t="s">
        <v>554</v>
      </c>
      <c r="C216" s="518"/>
      <c r="D216" s="348"/>
      <c r="E216" s="135"/>
      <c r="F216" s="135"/>
      <c r="G216" s="519"/>
      <c r="H216" s="519"/>
      <c r="I216" s="519"/>
      <c r="J216" s="135"/>
      <c r="K216" s="519"/>
      <c r="L216" s="519"/>
      <c r="M216" s="519"/>
      <c r="N216" s="116"/>
      <c r="S216" s="135"/>
      <c r="T216" s="135"/>
      <c r="U216" s="135"/>
      <c r="V216" s="135"/>
    </row>
    <row r="217" spans="1:22" x14ac:dyDescent="0.2">
      <c r="C217" s="520"/>
      <c r="D217" s="347"/>
      <c r="E217" s="135"/>
      <c r="F217" s="135"/>
      <c r="G217" s="135"/>
      <c r="H217" s="135"/>
      <c r="I217" s="517"/>
      <c r="J217" s="135"/>
      <c r="K217" s="135"/>
      <c r="L217" s="135"/>
      <c r="M217" s="135"/>
      <c r="N217" s="116"/>
      <c r="S217" s="135"/>
      <c r="T217" s="135"/>
      <c r="U217" s="135"/>
      <c r="V217" s="135"/>
    </row>
    <row r="218" spans="1:22" x14ac:dyDescent="0.2">
      <c r="C218" s="262"/>
      <c r="D218" s="347"/>
      <c r="E218" s="135"/>
      <c r="F218" s="135"/>
      <c r="G218" s="348"/>
      <c r="H218" s="348"/>
      <c r="I218" s="348"/>
      <c r="J218" s="135"/>
      <c r="K218" s="348"/>
      <c r="L218" s="348"/>
      <c r="M218" s="348"/>
      <c r="S218" s="383"/>
      <c r="T218" s="383"/>
      <c r="U218" s="383"/>
      <c r="V218" s="135"/>
    </row>
    <row r="219" spans="1:22" x14ac:dyDescent="0.2">
      <c r="C219" s="518"/>
      <c r="D219" s="138"/>
      <c r="E219" s="135"/>
      <c r="F219" s="135"/>
      <c r="G219" s="135"/>
      <c r="H219" s="135"/>
      <c r="I219" s="348"/>
      <c r="J219" s="135"/>
      <c r="K219" s="135"/>
      <c r="L219" s="135"/>
      <c r="M219" s="135"/>
      <c r="S219" s="347"/>
      <c r="T219" s="347"/>
      <c r="U219" s="347"/>
      <c r="V219" s="135"/>
    </row>
    <row r="220" spans="1:22" x14ac:dyDescent="0.2">
      <c r="C220" s="262"/>
      <c r="D220" s="135"/>
      <c r="E220" s="135"/>
      <c r="F220" s="135"/>
      <c r="G220" s="135"/>
      <c r="H220" s="135"/>
      <c r="I220" s="348"/>
      <c r="J220" s="135"/>
      <c r="K220" s="135"/>
      <c r="L220" s="135"/>
      <c r="M220" s="135"/>
      <c r="S220" s="135"/>
      <c r="T220" s="135"/>
      <c r="U220" s="135"/>
      <c r="V220" s="135"/>
    </row>
    <row r="221" spans="1:22" x14ac:dyDescent="0.2">
      <c r="C221" s="262"/>
      <c r="D221" s="135"/>
      <c r="E221" s="135"/>
      <c r="F221" s="135"/>
      <c r="G221" s="135"/>
      <c r="H221" s="135"/>
      <c r="I221" s="348"/>
      <c r="J221" s="135"/>
      <c r="K221" s="135"/>
      <c r="L221" s="135"/>
      <c r="M221" s="135"/>
      <c r="S221" s="138"/>
      <c r="T221" s="138"/>
      <c r="U221" s="138"/>
      <c r="V221" s="135"/>
    </row>
    <row r="222" spans="1:22" x14ac:dyDescent="0.2">
      <c r="C222" s="262"/>
      <c r="D222" s="135"/>
      <c r="E222" s="135"/>
      <c r="F222" s="135"/>
      <c r="G222" s="135"/>
      <c r="H222" s="135"/>
      <c r="I222" s="348"/>
      <c r="J222" s="135"/>
      <c r="K222" s="135"/>
      <c r="L222" s="135"/>
      <c r="M222" s="135"/>
      <c r="S222" s="135"/>
      <c r="T222" s="135"/>
      <c r="U222" s="135"/>
      <c r="V222" s="135"/>
    </row>
    <row r="223" spans="1:22" x14ac:dyDescent="0.2">
      <c r="C223" s="262"/>
      <c r="D223" s="135"/>
      <c r="E223" s="135"/>
      <c r="F223" s="135"/>
      <c r="G223" s="135"/>
      <c r="H223" s="135"/>
      <c r="I223" s="348"/>
      <c r="J223" s="135"/>
      <c r="K223" s="135"/>
      <c r="L223" s="135"/>
      <c r="M223" s="135"/>
    </row>
    <row r="224" spans="1:22" x14ac:dyDescent="0.2">
      <c r="C224" s="262"/>
      <c r="D224" s="111"/>
      <c r="E224" s="135"/>
      <c r="F224" s="135"/>
      <c r="G224" s="135"/>
      <c r="H224" s="135"/>
      <c r="I224" s="348"/>
      <c r="J224" s="135"/>
      <c r="K224" s="135"/>
      <c r="L224" s="135"/>
      <c r="M224" s="135"/>
    </row>
    <row r="225" spans="3:13" x14ac:dyDescent="0.2">
      <c r="C225" s="262"/>
      <c r="D225" s="135"/>
      <c r="E225" s="135"/>
      <c r="F225" s="135"/>
      <c r="G225" s="135"/>
      <c r="H225" s="135"/>
      <c r="I225" s="348"/>
      <c r="J225" s="135"/>
      <c r="K225" s="135"/>
      <c r="L225" s="135"/>
      <c r="M225" s="135"/>
    </row>
    <row r="226" spans="3:13" x14ac:dyDescent="0.2">
      <c r="C226" s="262"/>
      <c r="D226" s="347"/>
      <c r="E226" s="135"/>
      <c r="F226" s="135"/>
      <c r="G226" s="135"/>
      <c r="H226" s="135"/>
      <c r="I226" s="348"/>
      <c r="J226" s="135"/>
      <c r="K226" s="135"/>
      <c r="L226" s="135"/>
      <c r="M226" s="135"/>
    </row>
    <row r="227" spans="3:13" x14ac:dyDescent="0.2">
      <c r="C227" s="262"/>
      <c r="D227" s="135"/>
      <c r="E227" s="135"/>
      <c r="F227" s="135"/>
      <c r="G227" s="135"/>
      <c r="H227" s="135"/>
      <c r="I227" s="348"/>
      <c r="J227" s="135"/>
      <c r="K227" s="135"/>
      <c r="L227" s="135"/>
      <c r="M227" s="135"/>
    </row>
    <row r="228" spans="3:13" x14ac:dyDescent="0.2">
      <c r="C228" s="262"/>
      <c r="D228" s="135"/>
      <c r="E228" s="135"/>
      <c r="F228" s="135"/>
      <c r="G228" s="135"/>
      <c r="H228" s="135"/>
      <c r="I228" s="348"/>
      <c r="J228" s="135"/>
      <c r="K228" s="135"/>
      <c r="L228" s="135"/>
      <c r="M228" s="135"/>
    </row>
    <row r="229" spans="3:13" x14ac:dyDescent="0.2">
      <c r="C229" s="262"/>
      <c r="D229" s="135"/>
      <c r="E229" s="135"/>
      <c r="F229" s="135"/>
      <c r="G229" s="135"/>
      <c r="H229" s="135"/>
      <c r="I229" s="348"/>
      <c r="J229" s="135"/>
      <c r="K229" s="135"/>
      <c r="L229" s="135"/>
      <c r="M229" s="135"/>
    </row>
    <row r="230" spans="3:13" x14ac:dyDescent="0.2">
      <c r="C230" s="262"/>
      <c r="D230" s="135"/>
      <c r="E230" s="135"/>
      <c r="F230" s="135"/>
      <c r="G230" s="135"/>
      <c r="H230" s="135"/>
      <c r="I230" s="348"/>
      <c r="J230" s="135"/>
      <c r="K230" s="135"/>
      <c r="L230" s="135"/>
      <c r="M230" s="135"/>
    </row>
    <row r="231" spans="3:13" x14ac:dyDescent="0.2">
      <c r="C231" s="262"/>
      <c r="D231" s="135"/>
      <c r="E231" s="135"/>
      <c r="F231" s="135"/>
      <c r="G231" s="135"/>
      <c r="H231" s="135"/>
      <c r="I231" s="348"/>
      <c r="J231" s="135"/>
      <c r="K231" s="135"/>
      <c r="L231" s="135"/>
      <c r="M231" s="135"/>
    </row>
  </sheetData>
  <mergeCells count="4">
    <mergeCell ref="O208:Q211"/>
    <mergeCell ref="F2:I2"/>
    <mergeCell ref="K2:N2"/>
    <mergeCell ref="S3:U3"/>
  </mergeCells>
  <phoneticPr fontId="9" type="noConversion"/>
  <conditionalFormatting sqref="N216 I216 N6:P207 D6:K207">
    <cfRule type="cellIs" dxfId="57" priority="35" stopIfTrue="1" operator="equal">
      <formula>0</formula>
    </cfRule>
  </conditionalFormatting>
  <conditionalFormatting sqref="S6:U203 S205:U206">
    <cfRule type="cellIs" dxfId="56" priority="34" stopIfTrue="1" operator="equal">
      <formula>0</formula>
    </cfRule>
  </conditionalFormatting>
  <conditionalFormatting sqref="D216">
    <cfRule type="cellIs" dxfId="55" priority="33" stopIfTrue="1" operator="equal">
      <formula>0</formula>
    </cfRule>
  </conditionalFormatting>
  <conditionalFormatting sqref="K216">
    <cfRule type="cellIs" dxfId="54" priority="29" stopIfTrue="1" operator="equal">
      <formula>0</formula>
    </cfRule>
  </conditionalFormatting>
  <conditionalFormatting sqref="S203:U203">
    <cfRule type="cellIs" dxfId="53" priority="27" stopIfTrue="1" operator="equal">
      <formula>0</formula>
    </cfRule>
  </conditionalFormatting>
  <conditionalFormatting sqref="L6:L202 L205:L207">
    <cfRule type="cellIs" dxfId="52" priority="23" stopIfTrue="1" operator="equal">
      <formula>0</formula>
    </cfRule>
  </conditionalFormatting>
  <conditionalFormatting sqref="L216">
    <cfRule type="cellIs" dxfId="51" priority="22" stopIfTrue="1" operator="equal">
      <formula>0</formula>
    </cfRule>
  </conditionalFormatting>
  <conditionalFormatting sqref="L203">
    <cfRule type="cellIs" dxfId="50" priority="21" stopIfTrue="1" operator="equal">
      <formula>0</formula>
    </cfRule>
  </conditionalFormatting>
  <conditionalFormatting sqref="M216">
    <cfRule type="cellIs" dxfId="49" priority="14" stopIfTrue="1" operator="equal">
      <formula>0</formula>
    </cfRule>
  </conditionalFormatting>
  <conditionalFormatting sqref="M203">
    <cfRule type="cellIs" dxfId="48" priority="13" stopIfTrue="1" operator="equal">
      <formula>0</formula>
    </cfRule>
  </conditionalFormatting>
  <conditionalFormatting sqref="M6:M202 M205:M207">
    <cfRule type="cellIs" dxfId="47" priority="15" stopIfTrue="1" operator="equal">
      <formula>0</formula>
    </cfRule>
  </conditionalFormatting>
  <conditionalFormatting sqref="G6:I207">
    <cfRule type="cellIs" dxfId="46" priority="12" stopIfTrue="1" operator="equal">
      <formula>0</formula>
    </cfRule>
  </conditionalFormatting>
  <conditionalFormatting sqref="G216:I216">
    <cfRule type="cellIs" dxfId="45" priority="11" stopIfTrue="1" operator="equal">
      <formula>0</formula>
    </cfRule>
  </conditionalFormatting>
  <conditionalFormatting sqref="G203:I203">
    <cfRule type="cellIs" dxfId="44" priority="10" stopIfTrue="1" operator="equal">
      <formula>0</formula>
    </cfRule>
  </conditionalFormatting>
  <conditionalFormatting sqref="H6:I207">
    <cfRule type="cellIs" dxfId="43" priority="9" stopIfTrue="1" operator="equal">
      <formula>0</formula>
    </cfRule>
  </conditionalFormatting>
  <conditionalFormatting sqref="H216:I216">
    <cfRule type="cellIs" dxfId="42" priority="8" stopIfTrue="1" operator="equal">
      <formula>0</formula>
    </cfRule>
  </conditionalFormatting>
  <conditionalFormatting sqref="H203:I203">
    <cfRule type="cellIs" dxfId="41" priority="7" stopIfTrue="1" operator="equal">
      <formula>0</formula>
    </cfRule>
  </conditionalFormatting>
  <conditionalFormatting sqref="S204:U204">
    <cfRule type="cellIs" dxfId="40" priority="5" stopIfTrue="1" operator="equal">
      <formula>0</formula>
    </cfRule>
  </conditionalFormatting>
  <conditionalFormatting sqref="L204">
    <cfRule type="cellIs" dxfId="39" priority="4" stopIfTrue="1" operator="equal">
      <formula>0</formula>
    </cfRule>
  </conditionalFormatting>
  <conditionalFormatting sqref="M204">
    <cfRule type="cellIs" dxfId="38" priority="3" stopIfTrue="1" operator="equal">
      <formula>0</formula>
    </cfRule>
  </conditionalFormatting>
  <conditionalFormatting sqref="G204:I204">
    <cfRule type="cellIs" dxfId="37" priority="2" stopIfTrue="1" operator="equal">
      <formula>0</formula>
    </cfRule>
  </conditionalFormatting>
  <conditionalFormatting sqref="H204:I204">
    <cfRule type="cellIs" dxfId="36" priority="1" stopIfTrue="1" operator="equal">
      <formula>0</formula>
    </cfRule>
  </conditionalFormatting>
  <pageMargins left="0.75" right="0.75" top="1" bottom="1" header="0.5" footer="0.5"/>
  <pageSetup scale="40" fitToHeight="0" orientation="landscape" r:id="rId1"/>
  <headerFooter alignWithMargins="0">
    <oddFooter>&amp;LCDE, Public School Finance&amp;C&amp;P&amp;R&amp;D</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208"/>
  <sheetViews>
    <sheetView zoomScale="80" zoomScaleNormal="80" workbookViewId="0">
      <pane ySplit="6" topLeftCell="A190" activePane="bottomLeft" state="frozen"/>
      <selection activeCell="B1" sqref="B1"/>
      <selection pane="bottomLeft" activeCell="G198" sqref="G198"/>
    </sheetView>
  </sheetViews>
  <sheetFormatPr defaultRowHeight="12.75" x14ac:dyDescent="0.2"/>
  <cols>
    <col min="1" max="1" width="10" style="1" bestFit="1" customWidth="1"/>
    <col min="2" max="2" width="14.42578125" style="1" bestFit="1" customWidth="1"/>
    <col min="3" max="3" width="45.42578125" style="1" bestFit="1" customWidth="1"/>
    <col min="4" max="7" width="18.42578125" customWidth="1"/>
    <col min="8" max="8" width="2.42578125" customWidth="1"/>
    <col min="9" max="12" width="18.42578125" customWidth="1"/>
    <col min="15" max="17" width="14.85546875" customWidth="1"/>
  </cols>
  <sheetData>
    <row r="1" spans="1:17" s="135" customFormat="1" x14ac:dyDescent="0.2">
      <c r="A1" s="262"/>
      <c r="B1" s="262"/>
      <c r="C1" s="263"/>
      <c r="D1" s="361"/>
      <c r="E1" s="361"/>
      <c r="F1" s="361"/>
      <c r="G1" s="141"/>
      <c r="I1" s="141"/>
      <c r="J1" s="141"/>
      <c r="K1" s="141"/>
      <c r="L1" s="141"/>
      <c r="O1" s="137"/>
      <c r="P1" s="137"/>
      <c r="Q1" s="137"/>
    </row>
    <row r="2" spans="1:17" s="135" customFormat="1" ht="13.5" thickBot="1" x14ac:dyDescent="0.25">
      <c r="A2" s="262"/>
      <c r="B2" s="262"/>
      <c r="C2" s="263"/>
      <c r="D2" s="361"/>
      <c r="E2" s="361"/>
      <c r="F2" s="361"/>
      <c r="G2" s="141"/>
      <c r="I2" s="141"/>
      <c r="J2" s="141"/>
      <c r="K2" s="141"/>
      <c r="L2" s="141"/>
      <c r="O2" s="137"/>
      <c r="P2" s="137"/>
      <c r="Q2" s="137"/>
    </row>
    <row r="3" spans="1:17" s="135" customFormat="1" ht="36.75" customHeight="1" thickBot="1" x14ac:dyDescent="0.25">
      <c r="A3" s="262"/>
      <c r="B3" s="262"/>
      <c r="C3" s="263"/>
      <c r="D3" s="497" t="s">
        <v>637</v>
      </c>
      <c r="E3" s="498"/>
      <c r="F3" s="498"/>
      <c r="G3" s="499"/>
      <c r="I3" s="497" t="s">
        <v>638</v>
      </c>
      <c r="J3" s="498"/>
      <c r="K3" s="498"/>
      <c r="L3" s="499"/>
      <c r="O3" s="453"/>
      <c r="P3" s="137"/>
      <c r="Q3" s="137"/>
    </row>
    <row r="4" spans="1:17" x14ac:dyDescent="0.2">
      <c r="A4" s="8"/>
      <c r="B4" s="9"/>
      <c r="C4" s="9"/>
      <c r="D4" s="176" t="s">
        <v>625</v>
      </c>
      <c r="E4" s="149" t="s">
        <v>625</v>
      </c>
      <c r="F4" s="149" t="s">
        <v>625</v>
      </c>
      <c r="G4" s="5" t="s">
        <v>625</v>
      </c>
      <c r="H4" s="28"/>
      <c r="I4" s="176" t="s">
        <v>566</v>
      </c>
      <c r="J4" s="5" t="s">
        <v>566</v>
      </c>
      <c r="K4" s="427" t="s">
        <v>566</v>
      </c>
      <c r="L4" s="5" t="s">
        <v>566</v>
      </c>
      <c r="O4" s="433"/>
      <c r="P4" s="433"/>
      <c r="Q4" s="433"/>
    </row>
    <row r="5" spans="1:17" ht="13.5" thickBot="1" x14ac:dyDescent="0.25">
      <c r="A5" s="11"/>
      <c r="B5" s="12"/>
      <c r="C5" s="12"/>
      <c r="D5" s="424" t="s">
        <v>465</v>
      </c>
      <c r="E5" s="150"/>
      <c r="F5" s="128"/>
      <c r="G5" s="35"/>
      <c r="H5" s="34"/>
      <c r="I5" s="424" t="s">
        <v>465</v>
      </c>
      <c r="J5" s="35"/>
      <c r="K5" s="428"/>
      <c r="L5" s="35"/>
      <c r="O5" s="483" t="s">
        <v>545</v>
      </c>
      <c r="P5" s="484"/>
      <c r="Q5" s="485"/>
    </row>
    <row r="6" spans="1:17" ht="99.75" customHeight="1" thickBot="1" x14ac:dyDescent="0.25">
      <c r="A6" s="39" t="s">
        <v>0</v>
      </c>
      <c r="B6" s="40" t="s">
        <v>1</v>
      </c>
      <c r="C6" s="40" t="s">
        <v>2</v>
      </c>
      <c r="D6" s="197" t="s">
        <v>636</v>
      </c>
      <c r="E6" s="119" t="s">
        <v>632</v>
      </c>
      <c r="F6" s="120" t="s">
        <v>633</v>
      </c>
      <c r="G6" s="36" t="s">
        <v>634</v>
      </c>
      <c r="H6" s="37"/>
      <c r="I6" s="197" t="s">
        <v>635</v>
      </c>
      <c r="J6" s="119" t="s">
        <v>641</v>
      </c>
      <c r="K6" s="429" t="s">
        <v>642</v>
      </c>
      <c r="L6" s="120" t="s">
        <v>643</v>
      </c>
      <c r="O6" s="48" t="s">
        <v>542</v>
      </c>
      <c r="P6" s="48" t="s">
        <v>543</v>
      </c>
      <c r="Q6" s="458" t="s">
        <v>544</v>
      </c>
    </row>
    <row r="7" spans="1:17" x14ac:dyDescent="0.2">
      <c r="A7" s="20" t="s">
        <v>3</v>
      </c>
      <c r="B7" s="13" t="s">
        <v>4</v>
      </c>
      <c r="C7" s="58" t="s">
        <v>5</v>
      </c>
      <c r="D7" s="425">
        <v>545048.37</v>
      </c>
      <c r="E7" s="422">
        <v>854306.45000000007</v>
      </c>
      <c r="F7" s="69">
        <v>2353477.9500000002</v>
      </c>
      <c r="G7" s="7">
        <v>2686237.1300000008</v>
      </c>
      <c r="H7" s="31"/>
      <c r="I7" s="426">
        <v>591757.29</v>
      </c>
      <c r="J7" s="51">
        <v>921806.07000000007</v>
      </c>
      <c r="K7" s="430">
        <v>2544967.71</v>
      </c>
      <c r="L7" s="7">
        <v>3410058.17</v>
      </c>
      <c r="O7" s="7">
        <v>591757.29</v>
      </c>
      <c r="P7" s="7">
        <v>0</v>
      </c>
      <c r="Q7" s="420">
        <v>2544967.71</v>
      </c>
    </row>
    <row r="8" spans="1:17" x14ac:dyDescent="0.2">
      <c r="A8" s="20" t="s">
        <v>6</v>
      </c>
      <c r="B8" s="13" t="s">
        <v>4</v>
      </c>
      <c r="C8" s="58" t="s">
        <v>7</v>
      </c>
      <c r="D8" s="425">
        <v>2235208.38</v>
      </c>
      <c r="E8" s="422">
        <v>3554287.32</v>
      </c>
      <c r="F8" s="69">
        <v>9621964.7400000002</v>
      </c>
      <c r="G8" s="7">
        <v>13850503.860000001</v>
      </c>
      <c r="H8" s="31"/>
      <c r="I8" s="426">
        <v>2726513.47</v>
      </c>
      <c r="J8" s="51">
        <v>3709705.5999999996</v>
      </c>
      <c r="K8" s="430">
        <v>9922925.6899999995</v>
      </c>
      <c r="L8" s="7">
        <v>12431189.160000002</v>
      </c>
      <c r="O8" s="7">
        <v>2726513.47</v>
      </c>
      <c r="P8" s="7">
        <v>0</v>
      </c>
      <c r="Q8" s="420">
        <v>9922925.6899999995</v>
      </c>
    </row>
    <row r="9" spans="1:17" x14ac:dyDescent="0.2">
      <c r="A9" s="20" t="s">
        <v>8</v>
      </c>
      <c r="B9" s="13" t="s">
        <v>4</v>
      </c>
      <c r="C9" s="58" t="s">
        <v>9</v>
      </c>
      <c r="D9" s="425">
        <v>453608</v>
      </c>
      <c r="E9" s="422">
        <v>750881.29</v>
      </c>
      <c r="F9" s="69">
        <v>2123190.0499999998</v>
      </c>
      <c r="G9" s="7">
        <v>2712989.5700000003</v>
      </c>
      <c r="H9" s="31"/>
      <c r="I9" s="426">
        <v>438147.23</v>
      </c>
      <c r="J9" s="51">
        <v>753692.1100000001</v>
      </c>
      <c r="K9" s="430">
        <v>2090720.66</v>
      </c>
      <c r="L9" s="7">
        <v>3012945.01</v>
      </c>
      <c r="O9" s="7">
        <v>438147.23</v>
      </c>
      <c r="P9" s="7">
        <v>0</v>
      </c>
      <c r="Q9" s="420">
        <v>2090720.66</v>
      </c>
    </row>
    <row r="10" spans="1:17" x14ac:dyDescent="0.2">
      <c r="A10" s="20" t="s">
        <v>10</v>
      </c>
      <c r="B10" s="13" t="s">
        <v>4</v>
      </c>
      <c r="C10" s="58" t="s">
        <v>11</v>
      </c>
      <c r="D10" s="425">
        <v>1561317.46</v>
      </c>
      <c r="E10" s="422">
        <v>2588369.1900000004</v>
      </c>
      <c r="F10" s="69">
        <v>6967312.7999999998</v>
      </c>
      <c r="G10" s="7">
        <v>7663139.7999999989</v>
      </c>
      <c r="H10" s="31"/>
      <c r="I10" s="426">
        <v>1484551.27</v>
      </c>
      <c r="J10" s="51">
        <v>2530658.96</v>
      </c>
      <c r="K10" s="430">
        <v>6644974.5</v>
      </c>
      <c r="L10" s="7">
        <v>6635788.209999999</v>
      </c>
      <c r="O10" s="7">
        <v>1484551.27</v>
      </c>
      <c r="P10" s="7">
        <v>0</v>
      </c>
      <c r="Q10" s="420">
        <v>6644974.5</v>
      </c>
    </row>
    <row r="11" spans="1:17" x14ac:dyDescent="0.2">
      <c r="A11" s="20" t="s">
        <v>12</v>
      </c>
      <c r="B11" s="13" t="s">
        <v>4</v>
      </c>
      <c r="C11" s="58" t="s">
        <v>13</v>
      </c>
      <c r="D11" s="425">
        <v>122615.96</v>
      </c>
      <c r="E11" s="422">
        <v>201972.09</v>
      </c>
      <c r="F11" s="69">
        <v>473989.47</v>
      </c>
      <c r="G11" s="7">
        <v>686097.63</v>
      </c>
      <c r="H11" s="31"/>
      <c r="I11" s="426">
        <v>111587.83</v>
      </c>
      <c r="J11" s="51">
        <v>192812.59999999998</v>
      </c>
      <c r="K11" s="430">
        <v>420742.12</v>
      </c>
      <c r="L11" s="7">
        <v>499136.86000000004</v>
      </c>
      <c r="O11" s="7">
        <v>111587.83</v>
      </c>
      <c r="P11" s="7">
        <v>0</v>
      </c>
      <c r="Q11" s="420">
        <v>420742.12</v>
      </c>
    </row>
    <row r="12" spans="1:17" x14ac:dyDescent="0.2">
      <c r="A12" s="20" t="s">
        <v>14</v>
      </c>
      <c r="B12" s="13" t="s">
        <v>4</v>
      </c>
      <c r="C12" s="58" t="s">
        <v>15</v>
      </c>
      <c r="D12" s="425">
        <v>84960.73000000001</v>
      </c>
      <c r="E12" s="422">
        <v>139550.32999999999</v>
      </c>
      <c r="F12" s="69">
        <v>369614.46</v>
      </c>
      <c r="G12" s="7">
        <v>732239.32</v>
      </c>
      <c r="H12" s="31"/>
      <c r="I12" s="426">
        <v>76359.340000000011</v>
      </c>
      <c r="J12" s="51">
        <v>130830.5</v>
      </c>
      <c r="K12" s="430">
        <v>334455.44</v>
      </c>
      <c r="L12" s="7">
        <v>332314.05999999994</v>
      </c>
      <c r="O12" s="7">
        <v>76359.340000000011</v>
      </c>
      <c r="P12" s="7">
        <v>0</v>
      </c>
      <c r="Q12" s="420">
        <v>334455.44</v>
      </c>
    </row>
    <row r="13" spans="1:17" x14ac:dyDescent="0.2">
      <c r="A13" s="20" t="s">
        <v>16</v>
      </c>
      <c r="B13" s="13" t="s">
        <v>4</v>
      </c>
      <c r="C13" s="58" t="s">
        <v>17</v>
      </c>
      <c r="D13" s="425">
        <v>639481.58000000007</v>
      </c>
      <c r="E13" s="422">
        <v>1066767.44</v>
      </c>
      <c r="F13" s="69">
        <v>3003042.84</v>
      </c>
      <c r="G13" s="7">
        <v>2964969.9600000009</v>
      </c>
      <c r="H13" s="31"/>
      <c r="I13" s="426">
        <v>634781.22</v>
      </c>
      <c r="J13" s="51">
        <v>959712.34000000008</v>
      </c>
      <c r="K13" s="430">
        <v>2650128.7999999998</v>
      </c>
      <c r="L13" s="7">
        <v>2711372.28</v>
      </c>
      <c r="O13" s="7">
        <v>634781.22</v>
      </c>
      <c r="P13" s="7">
        <v>0</v>
      </c>
      <c r="Q13" s="420">
        <v>2650128.7999999998</v>
      </c>
    </row>
    <row r="14" spans="1:17" x14ac:dyDescent="0.2">
      <c r="A14" s="20" t="s">
        <v>18</v>
      </c>
      <c r="B14" s="13" t="s">
        <v>19</v>
      </c>
      <c r="C14" s="58" t="s">
        <v>20</v>
      </c>
      <c r="D14" s="425">
        <v>134202.21</v>
      </c>
      <c r="E14" s="422">
        <v>217176.86</v>
      </c>
      <c r="F14" s="69">
        <v>578010</v>
      </c>
      <c r="G14" s="7">
        <v>894263.85999999987</v>
      </c>
      <c r="H14" s="31"/>
      <c r="I14" s="426">
        <v>131079.52000000002</v>
      </c>
      <c r="J14" s="51">
        <v>222731.22</v>
      </c>
      <c r="K14" s="430">
        <v>566553.71</v>
      </c>
      <c r="L14" s="7">
        <v>688804.71</v>
      </c>
      <c r="O14" s="7">
        <v>131079.52000000002</v>
      </c>
      <c r="P14" s="7">
        <v>0</v>
      </c>
      <c r="Q14" s="420">
        <v>566553.71</v>
      </c>
    </row>
    <row r="15" spans="1:17" x14ac:dyDescent="0.2">
      <c r="A15" s="20" t="s">
        <v>21</v>
      </c>
      <c r="B15" s="13" t="s">
        <v>19</v>
      </c>
      <c r="C15" s="58" t="s">
        <v>22</v>
      </c>
      <c r="D15" s="425">
        <v>30067.54</v>
      </c>
      <c r="E15" s="422">
        <v>46262.46</v>
      </c>
      <c r="F15" s="69">
        <v>104783.83</v>
      </c>
      <c r="G15" s="7">
        <v>347916.28</v>
      </c>
      <c r="H15" s="31"/>
      <c r="I15" s="426">
        <v>29656.38</v>
      </c>
      <c r="J15" s="51">
        <v>50110.8</v>
      </c>
      <c r="K15" s="430">
        <v>104167.65</v>
      </c>
      <c r="L15" s="7">
        <v>201792.44000000003</v>
      </c>
      <c r="O15" s="7">
        <v>29656.38</v>
      </c>
      <c r="P15" s="7">
        <v>0</v>
      </c>
      <c r="Q15" s="420">
        <v>104167.65</v>
      </c>
    </row>
    <row r="16" spans="1:17" x14ac:dyDescent="0.2">
      <c r="A16" s="20" t="s">
        <v>23</v>
      </c>
      <c r="B16" s="13" t="s">
        <v>24</v>
      </c>
      <c r="C16" s="58" t="s">
        <v>25</v>
      </c>
      <c r="D16" s="425">
        <v>169566.97</v>
      </c>
      <c r="E16" s="422">
        <v>258942.47</v>
      </c>
      <c r="F16" s="69">
        <v>719351</v>
      </c>
      <c r="G16" s="7">
        <v>787512.85</v>
      </c>
      <c r="H16" s="31"/>
      <c r="I16" s="426">
        <v>163710.80000000002</v>
      </c>
      <c r="J16" s="51">
        <v>281425.01</v>
      </c>
      <c r="K16" s="430">
        <v>780715.48</v>
      </c>
      <c r="L16" s="7">
        <v>1169038.8799999999</v>
      </c>
      <c r="O16" s="7">
        <v>163710.80000000002</v>
      </c>
      <c r="P16" s="7">
        <v>0</v>
      </c>
      <c r="Q16" s="420">
        <v>780715.48</v>
      </c>
    </row>
    <row r="17" spans="1:17" x14ac:dyDescent="0.2">
      <c r="A17" s="20" t="s">
        <v>26</v>
      </c>
      <c r="B17" s="13" t="s">
        <v>24</v>
      </c>
      <c r="C17" s="58" t="s">
        <v>27</v>
      </c>
      <c r="D17" s="425">
        <v>154139.38999999998</v>
      </c>
      <c r="E17" s="422">
        <v>261702.43999999997</v>
      </c>
      <c r="F17" s="69">
        <v>744279.35</v>
      </c>
      <c r="G17" s="7">
        <v>751082.37</v>
      </c>
      <c r="H17" s="31"/>
      <c r="I17" s="426">
        <v>171448.62</v>
      </c>
      <c r="J17" s="51">
        <v>202617.76</v>
      </c>
      <c r="K17" s="430">
        <v>571018.44999999995</v>
      </c>
      <c r="L17" s="7">
        <v>544953.44999999995</v>
      </c>
      <c r="O17" s="7">
        <v>171448.62</v>
      </c>
      <c r="P17" s="7">
        <v>0</v>
      </c>
      <c r="Q17" s="420">
        <v>571018.44999999995</v>
      </c>
    </row>
    <row r="18" spans="1:17" x14ac:dyDescent="0.2">
      <c r="A18" s="20" t="s">
        <v>28</v>
      </c>
      <c r="B18" s="13" t="s">
        <v>24</v>
      </c>
      <c r="C18" s="58" t="s">
        <v>29</v>
      </c>
      <c r="D18" s="425">
        <v>4810452.4300000006</v>
      </c>
      <c r="E18" s="422">
        <v>7742119.6699999999</v>
      </c>
      <c r="F18" s="69">
        <v>21873034.91</v>
      </c>
      <c r="G18" s="7">
        <v>23182349.280000001</v>
      </c>
      <c r="H18" s="31"/>
      <c r="I18" s="426">
        <v>4642653.47</v>
      </c>
      <c r="J18" s="51">
        <v>7983757.79</v>
      </c>
      <c r="K18" s="430">
        <v>21824007.039999999</v>
      </c>
      <c r="L18" s="7">
        <v>22968443.470000003</v>
      </c>
      <c r="O18" s="7">
        <v>4642653.47</v>
      </c>
      <c r="P18" s="7">
        <v>0</v>
      </c>
      <c r="Q18" s="420">
        <v>21824007.039999999</v>
      </c>
    </row>
    <row r="19" spans="1:17" x14ac:dyDescent="0.2">
      <c r="A19" s="20" t="s">
        <v>30</v>
      </c>
      <c r="B19" s="13" t="s">
        <v>24</v>
      </c>
      <c r="C19" s="58" t="s">
        <v>31</v>
      </c>
      <c r="D19" s="425">
        <v>1378405.84</v>
      </c>
      <c r="E19" s="422">
        <v>2216278.83</v>
      </c>
      <c r="F19" s="69">
        <v>6184305</v>
      </c>
      <c r="G19" s="7">
        <v>6385033.3900000006</v>
      </c>
      <c r="H19" s="31"/>
      <c r="I19" s="426">
        <v>1372469.75</v>
      </c>
      <c r="J19" s="51">
        <v>2287697.16</v>
      </c>
      <c r="K19" s="430">
        <v>6021542</v>
      </c>
      <c r="L19" s="7">
        <v>6160874.7599999998</v>
      </c>
      <c r="O19" s="7">
        <v>1372469.75</v>
      </c>
      <c r="P19" s="7">
        <v>0</v>
      </c>
      <c r="Q19" s="420">
        <v>6021542</v>
      </c>
    </row>
    <row r="20" spans="1:17" x14ac:dyDescent="0.2">
      <c r="A20" s="20" t="s">
        <v>32</v>
      </c>
      <c r="B20" s="13" t="s">
        <v>24</v>
      </c>
      <c r="C20" s="58" t="s">
        <v>33</v>
      </c>
      <c r="D20" s="425">
        <v>19099.850000000002</v>
      </c>
      <c r="E20" s="422">
        <v>30035.11</v>
      </c>
      <c r="F20" s="69">
        <v>68434.350000000006</v>
      </c>
      <c r="G20" s="7">
        <v>82994.729999999981</v>
      </c>
      <c r="H20" s="31"/>
      <c r="I20" s="426">
        <v>18507.48</v>
      </c>
      <c r="J20" s="51">
        <v>31699.43</v>
      </c>
      <c r="K20" s="430">
        <v>68718.09</v>
      </c>
      <c r="L20" s="7">
        <v>93626.450000000012</v>
      </c>
      <c r="O20" s="7">
        <v>18507.48</v>
      </c>
      <c r="P20" s="7">
        <v>0</v>
      </c>
      <c r="Q20" s="420">
        <v>68718.09</v>
      </c>
    </row>
    <row r="21" spans="1:17" x14ac:dyDescent="0.2">
      <c r="A21" s="20" t="s">
        <v>34</v>
      </c>
      <c r="B21" s="13" t="s">
        <v>24</v>
      </c>
      <c r="C21" s="58" t="s">
        <v>35</v>
      </c>
      <c r="D21" s="425">
        <v>1929816.34</v>
      </c>
      <c r="E21" s="422">
        <v>3193779.38</v>
      </c>
      <c r="F21" s="69">
        <v>8766445.0899999999</v>
      </c>
      <c r="G21" s="7">
        <v>14155039.310000006</v>
      </c>
      <c r="H21" s="31"/>
      <c r="I21" s="426">
        <v>1858097.15</v>
      </c>
      <c r="J21" s="51">
        <v>3202855.98</v>
      </c>
      <c r="K21" s="430">
        <v>8371996.04</v>
      </c>
      <c r="L21" s="7">
        <v>12871130.129999999</v>
      </c>
      <c r="O21" s="7">
        <v>1858097.15</v>
      </c>
      <c r="P21" s="7">
        <v>0</v>
      </c>
      <c r="Q21" s="420">
        <v>8371996.04</v>
      </c>
    </row>
    <row r="22" spans="1:17" x14ac:dyDescent="0.2">
      <c r="A22" s="20" t="s">
        <v>36</v>
      </c>
      <c r="B22" s="13" t="s">
        <v>24</v>
      </c>
      <c r="C22" s="58" t="s">
        <v>37</v>
      </c>
      <c r="D22" s="425">
        <v>75192.240000000005</v>
      </c>
      <c r="E22" s="422">
        <v>100936.52</v>
      </c>
      <c r="F22" s="69">
        <v>250585.81</v>
      </c>
      <c r="G22" s="7">
        <v>284700.09999999998</v>
      </c>
      <c r="H22" s="31"/>
      <c r="I22" s="426">
        <v>73745.11</v>
      </c>
      <c r="J22" s="51">
        <v>124794.20999999999</v>
      </c>
      <c r="K22" s="430">
        <v>283508.45</v>
      </c>
      <c r="L22" s="7">
        <v>274340.19</v>
      </c>
      <c r="O22" s="7">
        <v>73745.11</v>
      </c>
      <c r="P22" s="7">
        <v>0</v>
      </c>
      <c r="Q22" s="420">
        <v>283508.45</v>
      </c>
    </row>
    <row r="23" spans="1:17" x14ac:dyDescent="0.2">
      <c r="A23" s="20" t="s">
        <v>38</v>
      </c>
      <c r="B23" s="13" t="s">
        <v>39</v>
      </c>
      <c r="C23" s="58" t="s">
        <v>40</v>
      </c>
      <c r="D23" s="425">
        <v>183663.75</v>
      </c>
      <c r="E23" s="422">
        <v>303120.55</v>
      </c>
      <c r="F23" s="69">
        <v>790365.7</v>
      </c>
      <c r="G23" s="7">
        <v>1127123.9999999998</v>
      </c>
      <c r="H23" s="31"/>
      <c r="I23" s="426">
        <v>174123.66999999998</v>
      </c>
      <c r="J23" s="51">
        <v>292939.32</v>
      </c>
      <c r="K23" s="430">
        <v>728221.26</v>
      </c>
      <c r="L23" s="7">
        <v>836984.79999999981</v>
      </c>
      <c r="O23" s="7">
        <v>174123.66999999998</v>
      </c>
      <c r="P23" s="7">
        <v>0</v>
      </c>
      <c r="Q23" s="420">
        <v>728221.26</v>
      </c>
    </row>
    <row r="24" spans="1:17" x14ac:dyDescent="0.2">
      <c r="A24" s="20" t="s">
        <v>41</v>
      </c>
      <c r="B24" s="13" t="s">
        <v>42</v>
      </c>
      <c r="C24" s="58" t="s">
        <v>43</v>
      </c>
      <c r="D24" s="425">
        <v>29875.09</v>
      </c>
      <c r="E24" s="422">
        <v>49467.49</v>
      </c>
      <c r="F24" s="69">
        <v>102334.11</v>
      </c>
      <c r="G24" s="7">
        <v>175658.59</v>
      </c>
      <c r="H24" s="31"/>
      <c r="I24" s="426">
        <v>27645.040000000001</v>
      </c>
      <c r="J24" s="51">
        <v>47933.869999999995</v>
      </c>
      <c r="K24" s="430">
        <v>85772.42</v>
      </c>
      <c r="L24" s="7">
        <v>146818.35</v>
      </c>
      <c r="O24" s="7">
        <v>27645.040000000001</v>
      </c>
      <c r="P24" s="7">
        <v>0</v>
      </c>
      <c r="Q24" s="420">
        <v>85772.42</v>
      </c>
    </row>
    <row r="25" spans="1:17" x14ac:dyDescent="0.2">
      <c r="A25" s="20" t="s">
        <v>44</v>
      </c>
      <c r="B25" s="13" t="s">
        <v>42</v>
      </c>
      <c r="C25" s="58" t="s">
        <v>45</v>
      </c>
      <c r="D25" s="425">
        <v>10763.63</v>
      </c>
      <c r="E25" s="422">
        <v>14824.369999999999</v>
      </c>
      <c r="F25" s="69">
        <v>26204.75</v>
      </c>
      <c r="G25" s="7">
        <v>86173.35</v>
      </c>
      <c r="H25" s="31"/>
      <c r="I25" s="426">
        <v>11370.07</v>
      </c>
      <c r="J25" s="51">
        <v>18193.47</v>
      </c>
      <c r="K25" s="430">
        <v>33520.39</v>
      </c>
      <c r="L25" s="7">
        <v>56885.03</v>
      </c>
      <c r="O25" s="7">
        <v>11370.07</v>
      </c>
      <c r="P25" s="7">
        <v>0</v>
      </c>
      <c r="Q25" s="420">
        <v>33520.39</v>
      </c>
    </row>
    <row r="26" spans="1:17" x14ac:dyDescent="0.2">
      <c r="A26" s="20" t="s">
        <v>46</v>
      </c>
      <c r="B26" s="13" t="s">
        <v>42</v>
      </c>
      <c r="C26" s="58" t="s">
        <v>47</v>
      </c>
      <c r="D26" s="425">
        <v>26191</v>
      </c>
      <c r="E26" s="422">
        <v>42975.710000000006</v>
      </c>
      <c r="F26" s="69">
        <v>93345.17</v>
      </c>
      <c r="G26" s="7">
        <v>157392.35999999999</v>
      </c>
      <c r="H26" s="31"/>
      <c r="I26" s="426">
        <v>22798.07</v>
      </c>
      <c r="J26" s="51">
        <v>40025.839999999997</v>
      </c>
      <c r="K26" s="430">
        <v>76224.39</v>
      </c>
      <c r="L26" s="7">
        <v>228323.30000000002</v>
      </c>
      <c r="O26" s="7">
        <v>22798.07</v>
      </c>
      <c r="P26" s="7">
        <v>0</v>
      </c>
      <c r="Q26" s="420">
        <v>76224.39</v>
      </c>
    </row>
    <row r="27" spans="1:17" x14ac:dyDescent="0.2">
      <c r="A27" s="20" t="s">
        <v>48</v>
      </c>
      <c r="B27" s="13" t="s">
        <v>42</v>
      </c>
      <c r="C27" s="58" t="s">
        <v>49</v>
      </c>
      <c r="D27" s="425">
        <v>4703.84</v>
      </c>
      <c r="E27" s="422">
        <v>7966.3899999999994</v>
      </c>
      <c r="F27" s="69">
        <v>14171.54</v>
      </c>
      <c r="G27" s="7">
        <v>61443.53</v>
      </c>
      <c r="H27" s="31"/>
      <c r="I27" s="426">
        <v>4739.1399999999994</v>
      </c>
      <c r="J27" s="51">
        <v>6691.03</v>
      </c>
      <c r="K27" s="430">
        <v>11928.49</v>
      </c>
      <c r="L27" s="7">
        <v>65526.389999999992</v>
      </c>
      <c r="O27" s="7">
        <v>4739.1399999999994</v>
      </c>
      <c r="P27" s="7">
        <v>0</v>
      </c>
      <c r="Q27" s="420">
        <v>11928.49</v>
      </c>
    </row>
    <row r="28" spans="1:17" x14ac:dyDescent="0.2">
      <c r="A28" s="20" t="s">
        <v>50</v>
      </c>
      <c r="B28" s="13" t="s">
        <v>42</v>
      </c>
      <c r="C28" s="58" t="s">
        <v>51</v>
      </c>
      <c r="D28" s="425">
        <v>9560.8100000000013</v>
      </c>
      <c r="E28" s="422">
        <v>13981.21</v>
      </c>
      <c r="F28" s="69">
        <v>29754.04</v>
      </c>
      <c r="G28" s="7">
        <v>47289.279999999999</v>
      </c>
      <c r="H28" s="31"/>
      <c r="I28" s="426">
        <v>9346.6500000000015</v>
      </c>
      <c r="J28" s="51">
        <v>16017.810000000001</v>
      </c>
      <c r="K28" s="430">
        <v>26593.96</v>
      </c>
      <c r="L28" s="7">
        <v>96627.56</v>
      </c>
      <c r="O28" s="7">
        <v>9346.6500000000015</v>
      </c>
      <c r="P28" s="7">
        <v>0</v>
      </c>
      <c r="Q28" s="420">
        <v>26593.96</v>
      </c>
    </row>
    <row r="29" spans="1:17" x14ac:dyDescent="0.2">
      <c r="A29" s="20" t="s">
        <v>52</v>
      </c>
      <c r="B29" s="13" t="s">
        <v>53</v>
      </c>
      <c r="C29" s="58" t="s">
        <v>54</v>
      </c>
      <c r="D29" s="425">
        <v>23355.37</v>
      </c>
      <c r="E29" s="422">
        <v>38633.39</v>
      </c>
      <c r="F29" s="69">
        <v>95930</v>
      </c>
      <c r="G29" s="7">
        <v>172966.43</v>
      </c>
      <c r="H29" s="31"/>
      <c r="I29" s="426">
        <v>21112.77</v>
      </c>
      <c r="J29" s="51">
        <v>37862.239999999998</v>
      </c>
      <c r="K29" s="430">
        <v>84043.24</v>
      </c>
      <c r="L29" s="7">
        <v>339823.11</v>
      </c>
      <c r="O29" s="7">
        <v>21112.77</v>
      </c>
      <c r="P29" s="7">
        <v>0</v>
      </c>
      <c r="Q29" s="420">
        <v>84043.24</v>
      </c>
    </row>
    <row r="30" spans="1:17" x14ac:dyDescent="0.2">
      <c r="A30" s="20" t="s">
        <v>55</v>
      </c>
      <c r="B30" s="13" t="s">
        <v>53</v>
      </c>
      <c r="C30" s="58" t="s">
        <v>56</v>
      </c>
      <c r="D30" s="425">
        <v>39091.379999999997</v>
      </c>
      <c r="E30" s="422">
        <v>62732.069999999992</v>
      </c>
      <c r="F30" s="69">
        <v>161986.81</v>
      </c>
      <c r="G30" s="7">
        <v>293421.53999999998</v>
      </c>
      <c r="H30" s="31"/>
      <c r="I30" s="426">
        <v>28801.260000000002</v>
      </c>
      <c r="J30" s="51">
        <v>40995.899999999994</v>
      </c>
      <c r="K30" s="430">
        <v>94101.19</v>
      </c>
      <c r="L30" s="7">
        <v>146554.44</v>
      </c>
      <c r="O30" s="7">
        <v>28801.260000000002</v>
      </c>
      <c r="P30" s="7">
        <v>0</v>
      </c>
      <c r="Q30" s="420">
        <v>94101.19</v>
      </c>
    </row>
    <row r="31" spans="1:17" x14ac:dyDescent="0.2">
      <c r="A31" s="20" t="s">
        <v>57</v>
      </c>
      <c r="B31" s="13" t="s">
        <v>58</v>
      </c>
      <c r="C31" s="58" t="s">
        <v>59</v>
      </c>
      <c r="D31" s="425">
        <v>2174856.2799999998</v>
      </c>
      <c r="E31" s="422">
        <v>3505599.39</v>
      </c>
      <c r="F31" s="69">
        <v>9249623.4399999995</v>
      </c>
      <c r="G31" s="7">
        <v>9931867.3100000042</v>
      </c>
      <c r="H31" s="31"/>
      <c r="I31" s="426">
        <v>2098711.83</v>
      </c>
      <c r="J31" s="51">
        <v>3609541.1100000003</v>
      </c>
      <c r="K31" s="430">
        <v>9258017.7100000009</v>
      </c>
      <c r="L31" s="7">
        <v>10842958.359999999</v>
      </c>
      <c r="O31" s="7">
        <v>2098711.83</v>
      </c>
      <c r="P31" s="7">
        <v>0</v>
      </c>
      <c r="Q31" s="420">
        <v>9258017.7100000009</v>
      </c>
    </row>
    <row r="32" spans="1:17" x14ac:dyDescent="0.2">
      <c r="A32" s="20" t="s">
        <v>60</v>
      </c>
      <c r="B32" s="13" t="s">
        <v>58</v>
      </c>
      <c r="C32" s="58" t="s">
        <v>61</v>
      </c>
      <c r="D32" s="425">
        <v>3531025.0700000003</v>
      </c>
      <c r="E32" s="422">
        <v>5842616.5200000005</v>
      </c>
      <c r="F32" s="69">
        <v>16071482</v>
      </c>
      <c r="G32" s="7">
        <v>15916390.379999992</v>
      </c>
      <c r="H32" s="31"/>
      <c r="I32" s="426">
        <v>3320627.69</v>
      </c>
      <c r="J32" s="51">
        <v>5736545.5200000005</v>
      </c>
      <c r="K32" s="430">
        <v>15140074</v>
      </c>
      <c r="L32" s="7">
        <v>15598361.330000002</v>
      </c>
      <c r="O32" s="7">
        <v>3320627.69</v>
      </c>
      <c r="P32" s="7">
        <v>0</v>
      </c>
      <c r="Q32" s="420">
        <v>15140074</v>
      </c>
    </row>
    <row r="33" spans="1:17" x14ac:dyDescent="0.2">
      <c r="A33" s="20" t="s">
        <v>62</v>
      </c>
      <c r="B33" s="13" t="s">
        <v>63</v>
      </c>
      <c r="C33" s="58" t="s">
        <v>64</v>
      </c>
      <c r="D33" s="425">
        <v>86341.22</v>
      </c>
      <c r="E33" s="422">
        <v>129166.08</v>
      </c>
      <c r="F33" s="69">
        <v>343342.93</v>
      </c>
      <c r="G33" s="7">
        <v>714780.32</v>
      </c>
      <c r="H33" s="31"/>
      <c r="I33" s="426">
        <v>94368.010000000009</v>
      </c>
      <c r="J33" s="51">
        <v>146179.03</v>
      </c>
      <c r="K33" s="430">
        <v>371445.83</v>
      </c>
      <c r="L33" s="7">
        <v>704770.32000000007</v>
      </c>
      <c r="O33" s="7">
        <v>94368.010000000009</v>
      </c>
      <c r="P33" s="7">
        <v>0</v>
      </c>
      <c r="Q33" s="420">
        <v>371445.83</v>
      </c>
    </row>
    <row r="34" spans="1:17" x14ac:dyDescent="0.2">
      <c r="A34" s="20" t="s">
        <v>65</v>
      </c>
      <c r="B34" s="13" t="s">
        <v>63</v>
      </c>
      <c r="C34" s="58" t="s">
        <v>66</v>
      </c>
      <c r="D34" s="425">
        <v>54198.27</v>
      </c>
      <c r="E34" s="422">
        <v>88460.160000000003</v>
      </c>
      <c r="F34" s="69">
        <v>234758.32</v>
      </c>
      <c r="G34" s="7">
        <v>477248.44</v>
      </c>
      <c r="H34" s="31"/>
      <c r="I34" s="426">
        <v>46558.350000000006</v>
      </c>
      <c r="J34" s="51">
        <v>79532.78</v>
      </c>
      <c r="K34" s="430">
        <v>198439.36</v>
      </c>
      <c r="L34" s="7">
        <v>358658.92</v>
      </c>
      <c r="O34" s="7">
        <v>46558.350000000006</v>
      </c>
      <c r="P34" s="7">
        <v>0</v>
      </c>
      <c r="Q34" s="420">
        <v>198439.36</v>
      </c>
    </row>
    <row r="35" spans="1:17" x14ac:dyDescent="0.2">
      <c r="A35" s="20" t="s">
        <v>67</v>
      </c>
      <c r="B35" s="13" t="s">
        <v>68</v>
      </c>
      <c r="C35" s="58" t="s">
        <v>69</v>
      </c>
      <c r="D35" s="425">
        <v>46895.5</v>
      </c>
      <c r="E35" s="422">
        <v>68697.06</v>
      </c>
      <c r="F35" s="69">
        <v>159626.32</v>
      </c>
      <c r="G35" s="7">
        <v>168066.29000000004</v>
      </c>
      <c r="H35" s="31"/>
      <c r="I35" s="426">
        <v>45044</v>
      </c>
      <c r="J35" s="51">
        <v>77831</v>
      </c>
      <c r="K35" s="430">
        <v>172896.58</v>
      </c>
      <c r="L35" s="7">
        <v>184060.17999999996</v>
      </c>
      <c r="O35" s="7">
        <v>45044</v>
      </c>
      <c r="P35" s="7">
        <v>0</v>
      </c>
      <c r="Q35" s="420">
        <v>172896.58</v>
      </c>
    </row>
    <row r="36" spans="1:17" x14ac:dyDescent="0.2">
      <c r="A36" s="20" t="s">
        <v>70</v>
      </c>
      <c r="B36" s="13" t="s">
        <v>68</v>
      </c>
      <c r="C36" s="58" t="s">
        <v>71</v>
      </c>
      <c r="D36" s="425">
        <v>28766.530000000002</v>
      </c>
      <c r="E36" s="422">
        <v>37484.11</v>
      </c>
      <c r="F36" s="69">
        <v>82597.05</v>
      </c>
      <c r="G36" s="7">
        <v>302719.30999999994</v>
      </c>
      <c r="H36" s="31"/>
      <c r="I36" s="426">
        <v>28252.959999999999</v>
      </c>
      <c r="J36" s="51">
        <v>47912.740000000005</v>
      </c>
      <c r="K36" s="430">
        <v>102174.98</v>
      </c>
      <c r="L36" s="7">
        <v>137264.82</v>
      </c>
      <c r="O36" s="7">
        <v>28252.959999999999</v>
      </c>
      <c r="P36" s="7">
        <v>0</v>
      </c>
      <c r="Q36" s="420">
        <v>102174.98</v>
      </c>
    </row>
    <row r="37" spans="1:17" x14ac:dyDescent="0.2">
      <c r="A37" s="20" t="s">
        <v>72</v>
      </c>
      <c r="B37" s="13" t="s">
        <v>73</v>
      </c>
      <c r="C37" s="58" t="s">
        <v>74</v>
      </c>
      <c r="D37" s="425">
        <v>202597.08</v>
      </c>
      <c r="E37" s="422">
        <v>292741.26</v>
      </c>
      <c r="F37" s="69">
        <v>749151.53</v>
      </c>
      <c r="G37" s="7">
        <v>1117796.8399999999</v>
      </c>
      <c r="H37" s="31"/>
      <c r="I37" s="426">
        <v>200264.61000000002</v>
      </c>
      <c r="J37" s="51">
        <v>337984.37</v>
      </c>
      <c r="K37" s="430">
        <v>786470.89</v>
      </c>
      <c r="L37" s="7">
        <v>888738.56999999972</v>
      </c>
      <c r="O37" s="7">
        <v>200264.61000000002</v>
      </c>
      <c r="P37" s="7">
        <v>0</v>
      </c>
      <c r="Q37" s="420">
        <v>786470.89</v>
      </c>
    </row>
    <row r="38" spans="1:17" x14ac:dyDescent="0.2">
      <c r="A38" s="20" t="s">
        <v>75</v>
      </c>
      <c r="B38" s="13" t="s">
        <v>76</v>
      </c>
      <c r="C38" s="58" t="s">
        <v>77</v>
      </c>
      <c r="D38" s="425">
        <v>79214.149999999994</v>
      </c>
      <c r="E38" s="422">
        <v>108210.46</v>
      </c>
      <c r="F38" s="69">
        <v>267102.7</v>
      </c>
      <c r="G38" s="7">
        <v>375051.60000000003</v>
      </c>
      <c r="H38" s="31"/>
      <c r="I38" s="426">
        <v>79857.47</v>
      </c>
      <c r="J38" s="51">
        <v>132446.85</v>
      </c>
      <c r="K38" s="430">
        <v>329719</v>
      </c>
      <c r="L38" s="7">
        <v>404285.74</v>
      </c>
      <c r="O38" s="7">
        <v>79857.47</v>
      </c>
      <c r="P38" s="7">
        <v>0</v>
      </c>
      <c r="Q38" s="420">
        <v>329719</v>
      </c>
    </row>
    <row r="39" spans="1:17" x14ac:dyDescent="0.2">
      <c r="A39" s="20" t="s">
        <v>78</v>
      </c>
      <c r="B39" s="13" t="s">
        <v>76</v>
      </c>
      <c r="C39" s="58" t="s">
        <v>79</v>
      </c>
      <c r="D39" s="425">
        <v>28296.43</v>
      </c>
      <c r="E39" s="422">
        <v>36489.93</v>
      </c>
      <c r="F39" s="69">
        <v>88170.76</v>
      </c>
      <c r="G39" s="7">
        <v>145022.96</v>
      </c>
      <c r="H39" s="31"/>
      <c r="I39" s="426">
        <v>29726.460000000003</v>
      </c>
      <c r="J39" s="51">
        <v>47609.38</v>
      </c>
      <c r="K39" s="430">
        <v>113391.41</v>
      </c>
      <c r="L39" s="7">
        <v>156685.51</v>
      </c>
      <c r="O39" s="7">
        <v>29726.460000000003</v>
      </c>
      <c r="P39" s="7">
        <v>0</v>
      </c>
      <c r="Q39" s="420">
        <v>113391.41</v>
      </c>
    </row>
    <row r="40" spans="1:17" x14ac:dyDescent="0.2">
      <c r="A40" s="20" t="s">
        <v>80</v>
      </c>
      <c r="B40" s="13" t="s">
        <v>76</v>
      </c>
      <c r="C40" s="58" t="s">
        <v>81</v>
      </c>
      <c r="D40" s="425">
        <v>41843.449999999997</v>
      </c>
      <c r="E40" s="422">
        <v>36311.81</v>
      </c>
      <c r="F40" s="69">
        <v>91735.22</v>
      </c>
      <c r="G40" s="7">
        <v>95961.86</v>
      </c>
      <c r="H40" s="31"/>
      <c r="I40" s="426">
        <v>42034.039999999994</v>
      </c>
      <c r="J40" s="51">
        <v>69446.26999999999</v>
      </c>
      <c r="K40" s="430">
        <v>188658.55</v>
      </c>
      <c r="L40" s="7">
        <v>142273.64000000001</v>
      </c>
      <c r="O40" s="7">
        <v>42034.039999999994</v>
      </c>
      <c r="P40" s="7">
        <v>0</v>
      </c>
      <c r="Q40" s="420">
        <v>188658.55</v>
      </c>
    </row>
    <row r="41" spans="1:17" x14ac:dyDescent="0.2">
      <c r="A41" s="20" t="s">
        <v>82</v>
      </c>
      <c r="B41" s="13" t="s">
        <v>83</v>
      </c>
      <c r="C41" s="58" t="s">
        <v>84</v>
      </c>
      <c r="D41" s="425">
        <v>46484.73</v>
      </c>
      <c r="E41" s="422">
        <v>65884.58</v>
      </c>
      <c r="F41" s="69">
        <v>148642.23999999999</v>
      </c>
      <c r="G41" s="7">
        <v>108684.59</v>
      </c>
      <c r="H41" s="31"/>
      <c r="I41" s="426">
        <v>45651.799999999996</v>
      </c>
      <c r="J41" s="51">
        <v>77149.239999999991</v>
      </c>
      <c r="K41" s="430">
        <v>183179.95</v>
      </c>
      <c r="L41" s="7">
        <v>154893.92000000004</v>
      </c>
      <c r="O41" s="7">
        <v>45651.799999999996</v>
      </c>
      <c r="P41" s="7">
        <v>0</v>
      </c>
      <c r="Q41" s="420">
        <v>183179.95</v>
      </c>
    </row>
    <row r="42" spans="1:17" x14ac:dyDescent="0.2">
      <c r="A42" s="20" t="s">
        <v>85</v>
      </c>
      <c r="B42" s="13" t="s">
        <v>83</v>
      </c>
      <c r="C42" s="58" t="s">
        <v>86</v>
      </c>
      <c r="D42" s="425">
        <v>43622.63</v>
      </c>
      <c r="E42" s="422">
        <v>71175.490000000005</v>
      </c>
      <c r="F42" s="69">
        <v>179057.36</v>
      </c>
      <c r="G42" s="7">
        <v>179057.36</v>
      </c>
      <c r="H42" s="31"/>
      <c r="I42" s="426">
        <v>37210.57</v>
      </c>
      <c r="J42" s="51">
        <v>63849.1</v>
      </c>
      <c r="K42" s="430">
        <v>170604.03</v>
      </c>
      <c r="L42" s="7">
        <v>171630.52999999997</v>
      </c>
      <c r="O42" s="7">
        <v>37210.57</v>
      </c>
      <c r="P42" s="7">
        <v>0</v>
      </c>
      <c r="Q42" s="420">
        <v>170604.03</v>
      </c>
    </row>
    <row r="43" spans="1:17" x14ac:dyDescent="0.2">
      <c r="A43" s="20" t="s">
        <v>87</v>
      </c>
      <c r="B43" s="13" t="s">
        <v>88</v>
      </c>
      <c r="C43" s="58" t="s">
        <v>89</v>
      </c>
      <c r="D43" s="425">
        <v>29020</v>
      </c>
      <c r="E43" s="422">
        <v>39887.97</v>
      </c>
      <c r="F43" s="69">
        <v>89559.78</v>
      </c>
      <c r="G43" s="7">
        <v>146478.43000000002</v>
      </c>
      <c r="H43" s="31"/>
      <c r="I43" s="426">
        <v>27007.95</v>
      </c>
      <c r="J43" s="51">
        <v>48163.59</v>
      </c>
      <c r="K43" s="430">
        <v>101673.42</v>
      </c>
      <c r="L43" s="7">
        <v>197850.38</v>
      </c>
      <c r="O43" s="7">
        <v>27007.95</v>
      </c>
      <c r="P43" s="7">
        <v>0</v>
      </c>
      <c r="Q43" s="420">
        <v>101673.42</v>
      </c>
    </row>
    <row r="44" spans="1:17" x14ac:dyDescent="0.2">
      <c r="A44" s="20" t="s">
        <v>90</v>
      </c>
      <c r="B44" s="13" t="s">
        <v>91</v>
      </c>
      <c r="C44" s="59" t="s">
        <v>92</v>
      </c>
      <c r="D44" s="425">
        <v>43540.74</v>
      </c>
      <c r="E44" s="422">
        <v>54572.399999999994</v>
      </c>
      <c r="F44" s="69">
        <v>135134.73000000001</v>
      </c>
      <c r="G44" s="7">
        <v>345264.18</v>
      </c>
      <c r="H44" s="31"/>
      <c r="I44" s="426">
        <v>42507.4</v>
      </c>
      <c r="J44" s="51">
        <v>72263.199999999997</v>
      </c>
      <c r="K44" s="430">
        <v>177073.78</v>
      </c>
      <c r="L44" s="7">
        <v>380513.31</v>
      </c>
      <c r="O44" s="7">
        <v>42507.4</v>
      </c>
      <c r="P44" s="7">
        <v>0</v>
      </c>
      <c r="Q44" s="420">
        <v>177073.78</v>
      </c>
    </row>
    <row r="45" spans="1:17" x14ac:dyDescent="0.2">
      <c r="A45" s="20" t="s">
        <v>93</v>
      </c>
      <c r="B45" s="13" t="s">
        <v>94</v>
      </c>
      <c r="C45" s="58" t="s">
        <v>95</v>
      </c>
      <c r="D45" s="425">
        <v>246650.56</v>
      </c>
      <c r="E45" s="422">
        <v>374364.01</v>
      </c>
      <c r="F45" s="69">
        <v>936170.86</v>
      </c>
      <c r="G45" s="7">
        <v>1834560.47</v>
      </c>
      <c r="H45" s="31"/>
      <c r="I45" s="426">
        <v>282191.59000000003</v>
      </c>
      <c r="J45" s="51">
        <v>421665.54000000004</v>
      </c>
      <c r="K45" s="430">
        <v>987571.17</v>
      </c>
      <c r="L45" s="7">
        <v>1755688.6099999996</v>
      </c>
      <c r="O45" s="7">
        <v>282191.59000000003</v>
      </c>
      <c r="P45" s="7">
        <v>0</v>
      </c>
      <c r="Q45" s="420">
        <v>987571.17</v>
      </c>
    </row>
    <row r="46" spans="1:17" x14ac:dyDescent="0.2">
      <c r="A46" s="20" t="s">
        <v>96</v>
      </c>
      <c r="B46" s="13" t="s">
        <v>97</v>
      </c>
      <c r="C46" s="58" t="s">
        <v>98</v>
      </c>
      <c r="D46" s="425">
        <v>6630705.5599999996</v>
      </c>
      <c r="E46" s="422">
        <v>10373860.48</v>
      </c>
      <c r="F46" s="69">
        <v>29328877.68</v>
      </c>
      <c r="G46" s="7">
        <v>29500640.929999992</v>
      </c>
      <c r="H46" s="31"/>
      <c r="I46" s="426">
        <v>6491559.1100000003</v>
      </c>
      <c r="J46" s="51">
        <v>11004775.109999999</v>
      </c>
      <c r="K46" s="430">
        <v>30682254.960000001</v>
      </c>
      <c r="L46" s="7">
        <v>31713976.760000005</v>
      </c>
      <c r="O46" s="7">
        <v>6491559.1100000003</v>
      </c>
      <c r="P46" s="7">
        <v>0</v>
      </c>
      <c r="Q46" s="420">
        <v>30682254.960000001</v>
      </c>
    </row>
    <row r="47" spans="1:17" x14ac:dyDescent="0.2">
      <c r="A47" s="20" t="s">
        <v>99</v>
      </c>
      <c r="B47" s="13" t="s">
        <v>100</v>
      </c>
      <c r="C47" s="58" t="s">
        <v>101</v>
      </c>
      <c r="D47" s="425">
        <v>37024.090000000004</v>
      </c>
      <c r="E47" s="422">
        <v>58059.21</v>
      </c>
      <c r="F47" s="69">
        <v>126621.34</v>
      </c>
      <c r="G47" s="7">
        <v>238152.58999999997</v>
      </c>
      <c r="H47" s="31"/>
      <c r="I47" s="426">
        <v>39244.620000000003</v>
      </c>
      <c r="J47" s="51">
        <v>62550.509999999995</v>
      </c>
      <c r="K47" s="430">
        <v>130598.6</v>
      </c>
      <c r="L47" s="7">
        <v>374381.29999999993</v>
      </c>
      <c r="O47" s="7">
        <v>39244.620000000003</v>
      </c>
      <c r="P47" s="7">
        <v>0</v>
      </c>
      <c r="Q47" s="420">
        <v>130598.6</v>
      </c>
    </row>
    <row r="48" spans="1:17" x14ac:dyDescent="0.2">
      <c r="A48" s="20" t="s">
        <v>102</v>
      </c>
      <c r="B48" s="13" t="s">
        <v>103</v>
      </c>
      <c r="C48" s="58" t="s">
        <v>104</v>
      </c>
      <c r="D48" s="425">
        <v>5359588.34</v>
      </c>
      <c r="E48" s="422">
        <v>8387724.9399999995</v>
      </c>
      <c r="F48" s="69">
        <v>22802772.57</v>
      </c>
      <c r="G48" s="7">
        <v>29777214.269999996</v>
      </c>
      <c r="H48" s="31"/>
      <c r="I48" s="426">
        <v>5234779.3499999996</v>
      </c>
      <c r="J48" s="51">
        <v>8895141.5199999996</v>
      </c>
      <c r="K48" s="430">
        <v>23522497.219999999</v>
      </c>
      <c r="L48" s="7">
        <v>25668914.270000003</v>
      </c>
      <c r="O48" s="7">
        <v>5234779.3499999996</v>
      </c>
      <c r="P48" s="7">
        <v>0</v>
      </c>
      <c r="Q48" s="420">
        <v>23522497.219999999</v>
      </c>
    </row>
    <row r="49" spans="1:17" x14ac:dyDescent="0.2">
      <c r="A49" s="20" t="s">
        <v>105</v>
      </c>
      <c r="B49" s="13" t="s">
        <v>106</v>
      </c>
      <c r="C49" s="58" t="s">
        <v>107</v>
      </c>
      <c r="D49" s="425">
        <v>706916.02</v>
      </c>
      <c r="E49" s="422">
        <v>923985.88</v>
      </c>
      <c r="F49" s="69">
        <v>2498506.2200000002</v>
      </c>
      <c r="G49" s="7">
        <v>2789183.4</v>
      </c>
      <c r="H49" s="31"/>
      <c r="I49" s="426">
        <v>707102.25</v>
      </c>
      <c r="J49" s="51">
        <v>1173246.46</v>
      </c>
      <c r="K49" s="430">
        <v>3197993</v>
      </c>
      <c r="L49" s="7">
        <v>3018228.25</v>
      </c>
      <c r="O49" s="7">
        <v>707102.25</v>
      </c>
      <c r="P49" s="7">
        <v>0</v>
      </c>
      <c r="Q49" s="420">
        <v>3197993</v>
      </c>
    </row>
    <row r="50" spans="1:17" x14ac:dyDescent="0.2">
      <c r="A50" s="23" t="s">
        <v>108</v>
      </c>
      <c r="B50" s="13" t="s">
        <v>109</v>
      </c>
      <c r="C50" s="58" t="s">
        <v>110</v>
      </c>
      <c r="D50" s="425">
        <v>232856.4</v>
      </c>
      <c r="E50" s="422">
        <v>384517.77</v>
      </c>
      <c r="F50" s="69">
        <v>978029.71</v>
      </c>
      <c r="G50" s="7">
        <v>1171091.2799999998</v>
      </c>
      <c r="H50" s="31"/>
      <c r="I50" s="426">
        <v>218204.9</v>
      </c>
      <c r="J50" s="51">
        <v>372861.99</v>
      </c>
      <c r="K50" s="430">
        <v>931201.17</v>
      </c>
      <c r="L50" s="7">
        <v>1087624.57</v>
      </c>
      <c r="O50" s="7">
        <v>218204.9</v>
      </c>
      <c r="P50" s="7">
        <v>0</v>
      </c>
      <c r="Q50" s="420">
        <v>931201.17</v>
      </c>
    </row>
    <row r="51" spans="1:17" x14ac:dyDescent="0.2">
      <c r="A51" s="20" t="s">
        <v>111</v>
      </c>
      <c r="B51" s="13" t="s">
        <v>109</v>
      </c>
      <c r="C51" s="58" t="s">
        <v>112</v>
      </c>
      <c r="D51" s="425">
        <v>53351.880000000005</v>
      </c>
      <c r="E51" s="422">
        <v>68369.399999999994</v>
      </c>
      <c r="F51" s="69">
        <v>75966</v>
      </c>
      <c r="G51" s="7">
        <v>78926.41</v>
      </c>
      <c r="H51" s="31"/>
      <c r="I51" s="426">
        <v>52894.91</v>
      </c>
      <c r="J51" s="51">
        <v>88546.46</v>
      </c>
      <c r="K51" s="430">
        <v>98384.95</v>
      </c>
      <c r="L51" s="7">
        <v>114684.31</v>
      </c>
      <c r="O51" s="7">
        <v>52894.91</v>
      </c>
      <c r="P51" s="7">
        <v>0</v>
      </c>
      <c r="Q51" s="420">
        <v>98384.95</v>
      </c>
    </row>
    <row r="52" spans="1:17" x14ac:dyDescent="0.2">
      <c r="A52" s="20" t="s">
        <v>113</v>
      </c>
      <c r="B52" s="13" t="s">
        <v>109</v>
      </c>
      <c r="C52" s="58" t="s">
        <v>114</v>
      </c>
      <c r="D52" s="425">
        <v>63101.21</v>
      </c>
      <c r="E52" s="422">
        <v>92626.07</v>
      </c>
      <c r="F52" s="69">
        <v>230976.83</v>
      </c>
      <c r="G52" s="7">
        <v>254554.55000000002</v>
      </c>
      <c r="H52" s="31"/>
      <c r="I52" s="426">
        <v>60645.9</v>
      </c>
      <c r="J52" s="51">
        <v>104727.11000000002</v>
      </c>
      <c r="K52" s="430">
        <v>236945.88</v>
      </c>
      <c r="L52" s="7">
        <v>250809.46</v>
      </c>
      <c r="O52" s="7">
        <v>60645.9</v>
      </c>
      <c r="P52" s="7">
        <v>0</v>
      </c>
      <c r="Q52" s="420">
        <v>236945.88</v>
      </c>
    </row>
    <row r="53" spans="1:17" x14ac:dyDescent="0.2">
      <c r="A53" s="20" t="s">
        <v>115</v>
      </c>
      <c r="B53" s="13" t="s">
        <v>109</v>
      </c>
      <c r="C53" s="58" t="s">
        <v>116</v>
      </c>
      <c r="D53" s="425">
        <v>26639.09</v>
      </c>
      <c r="E53" s="422">
        <v>34763.799999999996</v>
      </c>
      <c r="F53" s="69">
        <v>88892.03</v>
      </c>
      <c r="G53" s="7">
        <v>142211.48000000004</v>
      </c>
      <c r="H53" s="31"/>
      <c r="I53" s="426">
        <v>25124.5</v>
      </c>
      <c r="J53" s="51">
        <v>44212.06</v>
      </c>
      <c r="K53" s="430">
        <v>110781.15</v>
      </c>
      <c r="L53" s="7">
        <v>229086.81</v>
      </c>
      <c r="O53" s="7">
        <v>25124.5</v>
      </c>
      <c r="P53" s="7">
        <v>0</v>
      </c>
      <c r="Q53" s="420">
        <v>110781.15</v>
      </c>
    </row>
    <row r="54" spans="1:17" x14ac:dyDescent="0.2">
      <c r="A54" s="20" t="s">
        <v>117</v>
      </c>
      <c r="B54" s="13" t="s">
        <v>109</v>
      </c>
      <c r="C54" s="58" t="s">
        <v>118</v>
      </c>
      <c r="D54" s="425">
        <v>13586.59</v>
      </c>
      <c r="E54" s="422">
        <v>22466.600000000002</v>
      </c>
      <c r="F54" s="69">
        <v>55595.8</v>
      </c>
      <c r="G54" s="7">
        <v>136339.49</v>
      </c>
      <c r="H54" s="31"/>
      <c r="I54" s="426">
        <v>12864.77</v>
      </c>
      <c r="J54" s="51">
        <v>21971.82</v>
      </c>
      <c r="K54" s="430">
        <v>54758.29</v>
      </c>
      <c r="L54" s="7">
        <v>118529.43</v>
      </c>
      <c r="O54" s="7">
        <v>12864.77</v>
      </c>
      <c r="P54" s="7">
        <v>0</v>
      </c>
      <c r="Q54" s="420">
        <v>54758.29</v>
      </c>
    </row>
    <row r="55" spans="1:17" x14ac:dyDescent="0.2">
      <c r="A55" s="20" t="s">
        <v>119</v>
      </c>
      <c r="B55" s="13" t="s">
        <v>120</v>
      </c>
      <c r="C55" s="58" t="s">
        <v>121</v>
      </c>
      <c r="D55" s="425">
        <v>96379.079999999987</v>
      </c>
      <c r="E55" s="422">
        <v>158356.79999999999</v>
      </c>
      <c r="F55" s="69">
        <v>397584.3</v>
      </c>
      <c r="G55" s="7">
        <v>380998.28</v>
      </c>
      <c r="H55" s="31"/>
      <c r="I55" s="426">
        <v>85905.069999999992</v>
      </c>
      <c r="J55" s="51">
        <v>146759.49</v>
      </c>
      <c r="K55" s="430">
        <v>362352.56</v>
      </c>
      <c r="L55" s="7">
        <v>555731.74</v>
      </c>
      <c r="O55" s="7">
        <v>85905.069999999992</v>
      </c>
      <c r="P55" s="7">
        <v>0</v>
      </c>
      <c r="Q55" s="420">
        <v>362352.56</v>
      </c>
    </row>
    <row r="56" spans="1:17" x14ac:dyDescent="0.2">
      <c r="A56" s="20" t="s">
        <v>122</v>
      </c>
      <c r="B56" s="13" t="s">
        <v>120</v>
      </c>
      <c r="C56" s="58" t="s">
        <v>123</v>
      </c>
      <c r="D56" s="425">
        <v>741687.20000000007</v>
      </c>
      <c r="E56" s="422">
        <v>1138986.51</v>
      </c>
      <c r="F56" s="69">
        <v>3153220.98</v>
      </c>
      <c r="G56" s="7">
        <v>3843645.5000000005</v>
      </c>
      <c r="H56" s="31"/>
      <c r="I56" s="426">
        <v>713935.39</v>
      </c>
      <c r="J56" s="51">
        <v>1230955.1099999999</v>
      </c>
      <c r="K56" s="430">
        <v>3345584</v>
      </c>
      <c r="L56" s="7">
        <v>3902963.0999999992</v>
      </c>
      <c r="O56" s="7">
        <v>713935.39</v>
      </c>
      <c r="P56" s="7">
        <v>0</v>
      </c>
      <c r="Q56" s="420">
        <v>3345584</v>
      </c>
    </row>
    <row r="57" spans="1:17" x14ac:dyDescent="0.2">
      <c r="A57" s="20" t="s">
        <v>124</v>
      </c>
      <c r="B57" s="13" t="s">
        <v>120</v>
      </c>
      <c r="C57" s="58" t="s">
        <v>125</v>
      </c>
      <c r="D57" s="425">
        <v>881900.75</v>
      </c>
      <c r="E57" s="422">
        <v>1438472.92</v>
      </c>
      <c r="F57" s="69">
        <v>3887472.59</v>
      </c>
      <c r="G57" s="7">
        <v>3983130.77</v>
      </c>
      <c r="H57" s="31"/>
      <c r="I57" s="426">
        <v>745500.03</v>
      </c>
      <c r="J57" s="51">
        <v>1287648.1099999999</v>
      </c>
      <c r="K57" s="430">
        <v>3327275.37</v>
      </c>
      <c r="L57" s="7">
        <v>4186911.41</v>
      </c>
      <c r="O57" s="7">
        <v>745500.03</v>
      </c>
      <c r="P57" s="7">
        <v>0</v>
      </c>
      <c r="Q57" s="420">
        <v>3327275.37</v>
      </c>
    </row>
    <row r="58" spans="1:17" x14ac:dyDescent="0.2">
      <c r="A58" s="20" t="s">
        <v>126</v>
      </c>
      <c r="B58" s="13" t="s">
        <v>120</v>
      </c>
      <c r="C58" s="58" t="s">
        <v>127</v>
      </c>
      <c r="D58" s="425">
        <v>769823.4</v>
      </c>
      <c r="E58" s="422">
        <v>1273867.1700000002</v>
      </c>
      <c r="F58" s="69">
        <v>3494022</v>
      </c>
      <c r="G58" s="7">
        <v>4967958.3599999994</v>
      </c>
      <c r="H58" s="31"/>
      <c r="I58" s="426">
        <v>724877.46</v>
      </c>
      <c r="J58" s="51">
        <v>1251206.53</v>
      </c>
      <c r="K58" s="430">
        <v>3275675</v>
      </c>
      <c r="L58" s="7">
        <v>5527471.1300000008</v>
      </c>
      <c r="O58" s="7">
        <v>724877.46</v>
      </c>
      <c r="P58" s="7">
        <v>0</v>
      </c>
      <c r="Q58" s="420">
        <v>3275675</v>
      </c>
    </row>
    <row r="59" spans="1:17" x14ac:dyDescent="0.2">
      <c r="A59" s="20" t="s">
        <v>128</v>
      </c>
      <c r="B59" s="13" t="s">
        <v>120</v>
      </c>
      <c r="C59" s="58" t="s">
        <v>129</v>
      </c>
      <c r="D59" s="425">
        <v>1271301.47</v>
      </c>
      <c r="E59" s="422">
        <v>1790516.27</v>
      </c>
      <c r="F59" s="69">
        <v>4701176.5599999996</v>
      </c>
      <c r="G59" s="7">
        <v>5640662.9700000016</v>
      </c>
      <c r="H59" s="31"/>
      <c r="I59" s="426">
        <v>1245667.72</v>
      </c>
      <c r="J59" s="51">
        <v>2109939.38</v>
      </c>
      <c r="K59" s="430">
        <v>5347940.8099999996</v>
      </c>
      <c r="L59" s="7">
        <v>6158029.5</v>
      </c>
      <c r="O59" s="7">
        <v>1245667.72</v>
      </c>
      <c r="P59" s="7">
        <v>0</v>
      </c>
      <c r="Q59" s="420">
        <v>5347940.8099999996</v>
      </c>
    </row>
    <row r="60" spans="1:17" x14ac:dyDescent="0.2">
      <c r="A60" s="20" t="s">
        <v>130</v>
      </c>
      <c r="B60" s="13" t="s">
        <v>120</v>
      </c>
      <c r="C60" s="58" t="s">
        <v>131</v>
      </c>
      <c r="D60" s="425">
        <v>63734.05</v>
      </c>
      <c r="E60" s="422">
        <v>102916.94</v>
      </c>
      <c r="F60" s="69">
        <v>263987.36</v>
      </c>
      <c r="G60" s="7">
        <v>402299.97</v>
      </c>
      <c r="H60" s="31"/>
      <c r="I60" s="426">
        <v>61200.179999999993</v>
      </c>
      <c r="J60" s="51">
        <v>105807.67</v>
      </c>
      <c r="K60" s="430">
        <v>259036.98</v>
      </c>
      <c r="L60" s="7">
        <v>509831.78999999992</v>
      </c>
      <c r="O60" s="7">
        <v>61200.179999999993</v>
      </c>
      <c r="P60" s="7">
        <v>0</v>
      </c>
      <c r="Q60" s="420">
        <v>259036.98</v>
      </c>
    </row>
    <row r="61" spans="1:17" x14ac:dyDescent="0.2">
      <c r="A61" s="20" t="s">
        <v>132</v>
      </c>
      <c r="B61" s="13" t="s">
        <v>120</v>
      </c>
      <c r="C61" s="58" t="s">
        <v>133</v>
      </c>
      <c r="D61" s="425">
        <v>126417.99</v>
      </c>
      <c r="E61" s="422">
        <v>208730.28</v>
      </c>
      <c r="F61" s="69">
        <v>556416.06999999995</v>
      </c>
      <c r="G61" s="7">
        <v>774291.92999999993</v>
      </c>
      <c r="H61" s="31"/>
      <c r="I61" s="426">
        <v>117120.48999999999</v>
      </c>
      <c r="J61" s="51">
        <v>202253.63</v>
      </c>
      <c r="K61" s="430">
        <v>533076.47</v>
      </c>
      <c r="L61" s="7">
        <v>768376.66</v>
      </c>
      <c r="O61" s="7">
        <v>117120.48999999999</v>
      </c>
      <c r="P61" s="7">
        <v>0</v>
      </c>
      <c r="Q61" s="420">
        <v>533076.47</v>
      </c>
    </row>
    <row r="62" spans="1:17" x14ac:dyDescent="0.2">
      <c r="A62" s="20" t="s">
        <v>134</v>
      </c>
      <c r="B62" s="13" t="s">
        <v>120</v>
      </c>
      <c r="C62" s="58" t="s">
        <v>135</v>
      </c>
      <c r="D62" s="425">
        <v>1825926.99</v>
      </c>
      <c r="E62" s="422">
        <v>3001091.5</v>
      </c>
      <c r="F62" s="69">
        <v>7972018.1399999997</v>
      </c>
      <c r="G62" s="7">
        <v>9734288.4499999993</v>
      </c>
      <c r="H62" s="31"/>
      <c r="I62" s="426">
        <v>1761991.56</v>
      </c>
      <c r="J62" s="51">
        <v>3030434.0599999996</v>
      </c>
      <c r="K62" s="430">
        <v>7692699.7400000002</v>
      </c>
      <c r="L62" s="7">
        <v>9338033.5600000024</v>
      </c>
      <c r="O62" s="7">
        <v>1761991.56</v>
      </c>
      <c r="P62" s="7">
        <v>0</v>
      </c>
      <c r="Q62" s="420">
        <v>7692699.7400000002</v>
      </c>
    </row>
    <row r="63" spans="1:17" x14ac:dyDescent="0.2">
      <c r="A63" s="20" t="s">
        <v>136</v>
      </c>
      <c r="B63" s="13" t="s">
        <v>120</v>
      </c>
      <c r="C63" s="58" t="s">
        <v>137</v>
      </c>
      <c r="D63" s="425">
        <v>183064.47</v>
      </c>
      <c r="E63" s="422">
        <v>234983.84999999998</v>
      </c>
      <c r="F63" s="69">
        <v>603138.80000000005</v>
      </c>
      <c r="G63" s="7">
        <v>1385145.5299999998</v>
      </c>
      <c r="H63" s="31"/>
      <c r="I63" s="426">
        <v>172183.59</v>
      </c>
      <c r="J63" s="51">
        <v>303826.39</v>
      </c>
      <c r="K63" s="430">
        <v>705739.15</v>
      </c>
      <c r="L63" s="7">
        <v>824982.41000000015</v>
      </c>
      <c r="O63" s="7">
        <v>172183.59</v>
      </c>
      <c r="P63" s="7">
        <v>0</v>
      </c>
      <c r="Q63" s="420">
        <v>705739.15</v>
      </c>
    </row>
    <row r="64" spans="1:17" x14ac:dyDescent="0.2">
      <c r="A64" s="20" t="s">
        <v>138</v>
      </c>
      <c r="B64" s="13" t="s">
        <v>120</v>
      </c>
      <c r="C64" s="58" t="s">
        <v>139</v>
      </c>
      <c r="D64" s="425">
        <v>91790.34</v>
      </c>
      <c r="E64" s="422">
        <v>152299.81</v>
      </c>
      <c r="F64" s="69">
        <v>397127.11</v>
      </c>
      <c r="G64" s="7">
        <v>446010.22</v>
      </c>
      <c r="H64" s="31"/>
      <c r="I64" s="426">
        <v>87784.760000000009</v>
      </c>
      <c r="J64" s="51">
        <v>146172.12</v>
      </c>
      <c r="K64" s="430">
        <v>367555.42</v>
      </c>
      <c r="L64" s="7">
        <v>434080.00999999995</v>
      </c>
      <c r="O64" s="7">
        <v>87784.760000000009</v>
      </c>
      <c r="P64" s="7">
        <v>0</v>
      </c>
      <c r="Q64" s="420">
        <v>367555.42</v>
      </c>
    </row>
    <row r="65" spans="1:17" x14ac:dyDescent="0.2">
      <c r="A65" s="20" t="s">
        <v>140</v>
      </c>
      <c r="B65" s="13" t="s">
        <v>120</v>
      </c>
      <c r="C65" s="58" t="s">
        <v>141</v>
      </c>
      <c r="D65" s="425">
        <v>106140.62</v>
      </c>
      <c r="E65" s="422">
        <v>171496.67</v>
      </c>
      <c r="F65" s="69">
        <v>433794.11</v>
      </c>
      <c r="G65" s="7">
        <v>273054.77999999997</v>
      </c>
      <c r="H65" s="31"/>
      <c r="I65" s="426">
        <v>84245.86</v>
      </c>
      <c r="J65" s="51">
        <v>143585.72999999998</v>
      </c>
      <c r="K65" s="430">
        <v>335210.71999999997</v>
      </c>
      <c r="L65" s="7">
        <v>338882.95999999996</v>
      </c>
      <c r="O65" s="7">
        <v>84245.86</v>
      </c>
      <c r="P65" s="7">
        <v>0</v>
      </c>
      <c r="Q65" s="420">
        <v>335210.71999999997</v>
      </c>
    </row>
    <row r="66" spans="1:17" x14ac:dyDescent="0.2">
      <c r="A66" s="20" t="s">
        <v>142</v>
      </c>
      <c r="B66" s="13" t="s">
        <v>120</v>
      </c>
      <c r="C66" s="58" t="s">
        <v>143</v>
      </c>
      <c r="D66" s="425">
        <v>584832.50999999989</v>
      </c>
      <c r="E66" s="422">
        <v>884367.09000000008</v>
      </c>
      <c r="F66" s="69">
        <v>2356732.2200000002</v>
      </c>
      <c r="G66" s="7">
        <v>2392887.54</v>
      </c>
      <c r="H66" s="31"/>
      <c r="I66" s="426">
        <v>567404.62999999989</v>
      </c>
      <c r="J66" s="51">
        <v>970628.27</v>
      </c>
      <c r="K66" s="430">
        <v>2522996.58</v>
      </c>
      <c r="L66" s="7">
        <v>2551167.6100000003</v>
      </c>
      <c r="O66" s="7">
        <v>567404.62999999989</v>
      </c>
      <c r="P66" s="7">
        <v>0</v>
      </c>
      <c r="Q66" s="420">
        <v>2522996.58</v>
      </c>
    </row>
    <row r="67" spans="1:17" x14ac:dyDescent="0.2">
      <c r="A67" s="20" t="s">
        <v>144</v>
      </c>
      <c r="B67" s="13" t="s">
        <v>120</v>
      </c>
      <c r="C67" s="58" t="s">
        <v>145</v>
      </c>
      <c r="D67" s="425">
        <v>1031160.99</v>
      </c>
      <c r="E67" s="422">
        <v>1654100.6700000002</v>
      </c>
      <c r="F67" s="69">
        <v>4350391</v>
      </c>
      <c r="G67" s="7">
        <v>6058439.7800000012</v>
      </c>
      <c r="H67" s="31"/>
      <c r="I67" s="426">
        <v>995066.47</v>
      </c>
      <c r="J67" s="51">
        <v>1711385.72</v>
      </c>
      <c r="K67" s="430">
        <v>4397900.3899999997</v>
      </c>
      <c r="L67" s="7">
        <v>6102087.3400000008</v>
      </c>
      <c r="O67" s="7">
        <v>995066.47</v>
      </c>
      <c r="P67" s="7">
        <v>0</v>
      </c>
      <c r="Q67" s="420">
        <v>4397900.3899999997</v>
      </c>
    </row>
    <row r="68" spans="1:17" x14ac:dyDescent="0.2">
      <c r="A68" s="20" t="s">
        <v>146</v>
      </c>
      <c r="B68" s="13" t="s">
        <v>120</v>
      </c>
      <c r="C68" s="58" t="s">
        <v>147</v>
      </c>
      <c r="D68" s="425">
        <v>29603.82</v>
      </c>
      <c r="E68" s="422">
        <v>40437.550000000003</v>
      </c>
      <c r="F68" s="69">
        <v>91125.48</v>
      </c>
      <c r="G68" s="7">
        <v>239523.44999999998</v>
      </c>
      <c r="H68" s="31"/>
      <c r="I68" s="426">
        <v>28767.37</v>
      </c>
      <c r="J68" s="51">
        <v>49132.54</v>
      </c>
      <c r="K68" s="430">
        <v>114184.84</v>
      </c>
      <c r="L68" s="7">
        <v>119742.36000000002</v>
      </c>
      <c r="O68" s="7">
        <v>28767.37</v>
      </c>
      <c r="P68" s="7">
        <v>0</v>
      </c>
      <c r="Q68" s="420">
        <v>114184.84</v>
      </c>
    </row>
    <row r="69" spans="1:17" x14ac:dyDescent="0.2">
      <c r="A69" s="20" t="s">
        <v>148</v>
      </c>
      <c r="B69" s="13" t="s">
        <v>120</v>
      </c>
      <c r="C69" s="58" t="s">
        <v>149</v>
      </c>
      <c r="D69" s="425">
        <v>61083.59</v>
      </c>
      <c r="E69" s="422">
        <v>100620.80000000002</v>
      </c>
      <c r="F69" s="69">
        <v>231297.48</v>
      </c>
      <c r="G69" s="7">
        <v>269026.12999999995</v>
      </c>
      <c r="H69" s="31"/>
      <c r="I69" s="426">
        <v>57552.600000000006</v>
      </c>
      <c r="J69" s="51">
        <v>101383.62</v>
      </c>
      <c r="K69" s="430">
        <v>210694.82</v>
      </c>
      <c r="L69" s="7">
        <v>305054.64</v>
      </c>
      <c r="O69" s="7">
        <v>57552.600000000006</v>
      </c>
      <c r="P69" s="7">
        <v>0</v>
      </c>
      <c r="Q69" s="420">
        <v>210694.82</v>
      </c>
    </row>
    <row r="70" spans="1:17" x14ac:dyDescent="0.2">
      <c r="A70" s="20" t="s">
        <v>150</v>
      </c>
      <c r="B70" s="13" t="s">
        <v>151</v>
      </c>
      <c r="C70" s="58" t="s">
        <v>152</v>
      </c>
      <c r="D70" s="425">
        <v>162068.46000000002</v>
      </c>
      <c r="E70" s="422">
        <v>268117.13</v>
      </c>
      <c r="F70" s="69">
        <v>691168.84</v>
      </c>
      <c r="G70" s="7">
        <v>659861.28</v>
      </c>
      <c r="H70" s="31"/>
      <c r="I70" s="426">
        <v>154039.87</v>
      </c>
      <c r="J70" s="51">
        <v>262951.02</v>
      </c>
      <c r="K70" s="430">
        <v>650404.6</v>
      </c>
      <c r="L70" s="7">
        <v>1064266.8499999999</v>
      </c>
      <c r="O70" s="7">
        <v>154039.87</v>
      </c>
      <c r="P70" s="7">
        <v>0</v>
      </c>
      <c r="Q70" s="420">
        <v>650404.6</v>
      </c>
    </row>
    <row r="71" spans="1:17" x14ac:dyDescent="0.2">
      <c r="A71" s="20" t="s">
        <v>153</v>
      </c>
      <c r="B71" s="13" t="s">
        <v>151</v>
      </c>
      <c r="C71" s="58" t="s">
        <v>154</v>
      </c>
      <c r="D71" s="425">
        <v>185989</v>
      </c>
      <c r="E71" s="422">
        <v>250847.18</v>
      </c>
      <c r="F71" s="69">
        <v>642020.28</v>
      </c>
      <c r="G71" s="7">
        <v>731114.54</v>
      </c>
      <c r="H71" s="31"/>
      <c r="I71" s="426">
        <v>179937.37000000002</v>
      </c>
      <c r="J71" s="51">
        <v>308680.13</v>
      </c>
      <c r="K71" s="430">
        <v>756555.04</v>
      </c>
      <c r="L71" s="7">
        <v>965107.42999999993</v>
      </c>
      <c r="O71" s="7">
        <v>179937.37000000002</v>
      </c>
      <c r="P71" s="7">
        <v>0</v>
      </c>
      <c r="Q71" s="420">
        <v>756555.04</v>
      </c>
    </row>
    <row r="72" spans="1:17" x14ac:dyDescent="0.2">
      <c r="A72" s="20" t="s">
        <v>155</v>
      </c>
      <c r="B72" s="13" t="s">
        <v>151</v>
      </c>
      <c r="C72" s="58" t="s">
        <v>156</v>
      </c>
      <c r="D72" s="425">
        <v>50041.19</v>
      </c>
      <c r="E72" s="422">
        <v>78171.94</v>
      </c>
      <c r="F72" s="69">
        <v>197795.86</v>
      </c>
      <c r="G72" s="7">
        <v>221278.31</v>
      </c>
      <c r="H72" s="31"/>
      <c r="I72" s="426">
        <v>50078.78</v>
      </c>
      <c r="J72" s="51">
        <v>83577.959999999992</v>
      </c>
      <c r="K72" s="430">
        <v>210272.22</v>
      </c>
      <c r="L72" s="7">
        <v>242508.36000000002</v>
      </c>
      <c r="O72" s="7">
        <v>50078.78</v>
      </c>
      <c r="P72" s="7">
        <v>0</v>
      </c>
      <c r="Q72" s="420">
        <v>210272.22</v>
      </c>
    </row>
    <row r="73" spans="1:17" x14ac:dyDescent="0.2">
      <c r="A73" s="20" t="s">
        <v>157</v>
      </c>
      <c r="B73" s="13" t="s">
        <v>158</v>
      </c>
      <c r="C73" s="58" t="s">
        <v>159</v>
      </c>
      <c r="D73" s="425">
        <v>383487.83</v>
      </c>
      <c r="E73" s="422">
        <v>636211.4</v>
      </c>
      <c r="F73" s="69">
        <v>1728101.33</v>
      </c>
      <c r="G73" s="7">
        <v>2359182.3999999994</v>
      </c>
      <c r="H73" s="31"/>
      <c r="I73" s="426">
        <v>367284.22000000003</v>
      </c>
      <c r="J73" s="51">
        <v>634706.24</v>
      </c>
      <c r="K73" s="430">
        <v>1675704</v>
      </c>
      <c r="L73" s="7">
        <v>2386844.5799999991</v>
      </c>
      <c r="O73" s="7">
        <v>367284.22000000003</v>
      </c>
      <c r="P73" s="7">
        <v>0</v>
      </c>
      <c r="Q73" s="420">
        <v>1675704</v>
      </c>
    </row>
    <row r="74" spans="1:17" x14ac:dyDescent="0.2">
      <c r="A74" s="20" t="s">
        <v>160</v>
      </c>
      <c r="B74" s="13" t="s">
        <v>158</v>
      </c>
      <c r="C74" s="58" t="s">
        <v>161</v>
      </c>
      <c r="D74" s="425">
        <v>321735.56000000006</v>
      </c>
      <c r="E74" s="422">
        <v>445429.23000000004</v>
      </c>
      <c r="F74" s="69">
        <v>1151381.17</v>
      </c>
      <c r="G74" s="7">
        <v>1617043.6800000002</v>
      </c>
      <c r="H74" s="31"/>
      <c r="I74" s="426">
        <v>311518.07999999996</v>
      </c>
      <c r="J74" s="51">
        <v>534873.42999999993</v>
      </c>
      <c r="K74" s="430">
        <v>1354778.17</v>
      </c>
      <c r="L74" s="7">
        <v>1901979.24</v>
      </c>
      <c r="O74" s="7">
        <v>311518.07999999996</v>
      </c>
      <c r="P74" s="7">
        <v>0</v>
      </c>
      <c r="Q74" s="420">
        <v>1354778.17</v>
      </c>
    </row>
    <row r="75" spans="1:17" x14ac:dyDescent="0.2">
      <c r="A75" s="20" t="s">
        <v>162</v>
      </c>
      <c r="B75" s="13" t="s">
        <v>158</v>
      </c>
      <c r="C75" s="58" t="s">
        <v>480</v>
      </c>
      <c r="D75" s="425">
        <v>65243.9</v>
      </c>
      <c r="E75" s="422">
        <v>91434.41</v>
      </c>
      <c r="F75" s="69">
        <v>241976.58</v>
      </c>
      <c r="G75" s="7">
        <v>342612.98000000004</v>
      </c>
      <c r="H75" s="31"/>
      <c r="I75" s="426">
        <v>62857.670000000006</v>
      </c>
      <c r="J75" s="51">
        <v>108365.69</v>
      </c>
      <c r="K75" s="430">
        <v>266201.34999999998</v>
      </c>
      <c r="L75" s="7">
        <v>364659.68</v>
      </c>
      <c r="O75" s="7">
        <v>62857.670000000006</v>
      </c>
      <c r="P75" s="7">
        <v>0</v>
      </c>
      <c r="Q75" s="420">
        <v>266201.34999999998</v>
      </c>
    </row>
    <row r="76" spans="1:17" x14ac:dyDescent="0.2">
      <c r="A76" s="20" t="s">
        <v>163</v>
      </c>
      <c r="B76" s="13" t="s">
        <v>164</v>
      </c>
      <c r="C76" s="58" t="s">
        <v>165</v>
      </c>
      <c r="D76" s="425">
        <v>56594.46</v>
      </c>
      <c r="E76" s="422">
        <v>93047.840000000011</v>
      </c>
      <c r="F76" s="69">
        <v>242321.55</v>
      </c>
      <c r="G76" s="7">
        <v>434838.75</v>
      </c>
      <c r="H76" s="31"/>
      <c r="I76" s="426">
        <v>50684.68</v>
      </c>
      <c r="J76" s="51">
        <v>86760.040000000008</v>
      </c>
      <c r="K76" s="430">
        <v>214054.65</v>
      </c>
      <c r="L76" s="7">
        <v>317904.36</v>
      </c>
      <c r="O76" s="7">
        <v>50684.68</v>
      </c>
      <c r="P76" s="7">
        <v>0</v>
      </c>
      <c r="Q76" s="420">
        <v>214054.65</v>
      </c>
    </row>
    <row r="77" spans="1:17" x14ac:dyDescent="0.2">
      <c r="A77" s="20" t="s">
        <v>166</v>
      </c>
      <c r="B77" s="13" t="s">
        <v>167</v>
      </c>
      <c r="C77" s="58" t="s">
        <v>168</v>
      </c>
      <c r="D77" s="425">
        <v>63279.98</v>
      </c>
      <c r="E77" s="422">
        <v>87205.349999999991</v>
      </c>
      <c r="F77" s="69">
        <v>237011.46</v>
      </c>
      <c r="G77" s="7">
        <v>270932.01</v>
      </c>
      <c r="H77" s="31"/>
      <c r="I77" s="426">
        <v>65676.44</v>
      </c>
      <c r="J77" s="51">
        <v>105023.8</v>
      </c>
      <c r="K77" s="430">
        <v>258383.92</v>
      </c>
      <c r="L77" s="7">
        <v>378076.89</v>
      </c>
      <c r="O77" s="7">
        <v>65676.44</v>
      </c>
      <c r="P77" s="7">
        <v>0</v>
      </c>
      <c r="Q77" s="420">
        <v>258383.92</v>
      </c>
    </row>
    <row r="78" spans="1:17" x14ac:dyDescent="0.2">
      <c r="A78" s="20" t="s">
        <v>169</v>
      </c>
      <c r="B78" s="13" t="s">
        <v>167</v>
      </c>
      <c r="C78" s="58" t="s">
        <v>170</v>
      </c>
      <c r="D78" s="425">
        <v>104285.98</v>
      </c>
      <c r="E78" s="422">
        <v>157675.09</v>
      </c>
      <c r="F78" s="69">
        <v>388569.18</v>
      </c>
      <c r="G78" s="7">
        <v>762360.75000000012</v>
      </c>
      <c r="H78" s="31"/>
      <c r="I78" s="426">
        <v>101201.15000000001</v>
      </c>
      <c r="J78" s="51">
        <v>173392.72</v>
      </c>
      <c r="K78" s="430">
        <v>421472.05</v>
      </c>
      <c r="L78" s="7">
        <v>765193.41000000015</v>
      </c>
      <c r="O78" s="7">
        <v>101201.15000000001</v>
      </c>
      <c r="P78" s="7">
        <v>0</v>
      </c>
      <c r="Q78" s="420">
        <v>421472.05</v>
      </c>
    </row>
    <row r="79" spans="1:17" x14ac:dyDescent="0.2">
      <c r="A79" s="20" t="s">
        <v>171</v>
      </c>
      <c r="B79" s="13" t="s">
        <v>172</v>
      </c>
      <c r="C79" s="58" t="s">
        <v>173</v>
      </c>
      <c r="D79" s="425">
        <v>166847.65</v>
      </c>
      <c r="E79" s="422">
        <v>181775.04</v>
      </c>
      <c r="F79" s="69">
        <v>459738.25</v>
      </c>
      <c r="G79" s="7">
        <v>1152074.53</v>
      </c>
      <c r="H79" s="31"/>
      <c r="I79" s="426">
        <v>166399.73000000001</v>
      </c>
      <c r="J79" s="51">
        <v>276911.83</v>
      </c>
      <c r="K79" s="430">
        <v>709608.55</v>
      </c>
      <c r="L79" s="7">
        <v>950572.25999999966</v>
      </c>
      <c r="O79" s="7">
        <v>166399.73000000001</v>
      </c>
      <c r="P79" s="7">
        <v>0</v>
      </c>
      <c r="Q79" s="420">
        <v>709608.55</v>
      </c>
    </row>
    <row r="80" spans="1:17" x14ac:dyDescent="0.2">
      <c r="A80" s="20" t="s">
        <v>174</v>
      </c>
      <c r="B80" s="13" t="s">
        <v>175</v>
      </c>
      <c r="C80" s="58" t="s">
        <v>176</v>
      </c>
      <c r="D80" s="425">
        <v>1427.1499999999999</v>
      </c>
      <c r="E80" s="422">
        <v>2070.1799999999998</v>
      </c>
      <c r="F80" s="69">
        <v>2300.1999999999998</v>
      </c>
      <c r="G80" s="7">
        <v>65206.46</v>
      </c>
      <c r="H80" s="31"/>
      <c r="I80" s="426">
        <v>63.239999999999995</v>
      </c>
      <c r="J80" s="51">
        <v>0</v>
      </c>
      <c r="K80" s="430">
        <v>0</v>
      </c>
      <c r="L80" s="7">
        <v>42046.09</v>
      </c>
      <c r="O80" s="7">
        <v>63.239999999999995</v>
      </c>
      <c r="P80" s="7">
        <v>0</v>
      </c>
      <c r="Q80" s="420">
        <v>0</v>
      </c>
    </row>
    <row r="81" spans="1:17" x14ac:dyDescent="0.2">
      <c r="A81" s="20" t="s">
        <v>177</v>
      </c>
      <c r="B81" s="13" t="s">
        <v>178</v>
      </c>
      <c r="C81" s="58" t="s">
        <v>179</v>
      </c>
      <c r="D81" s="425">
        <v>66292.19</v>
      </c>
      <c r="E81" s="422">
        <v>99302.16</v>
      </c>
      <c r="F81" s="69">
        <v>250431.19</v>
      </c>
      <c r="G81" s="7">
        <v>394475.26</v>
      </c>
      <c r="H81" s="31"/>
      <c r="I81" s="426">
        <v>64075.11</v>
      </c>
      <c r="J81" s="51">
        <v>110158.26</v>
      </c>
      <c r="K81" s="430">
        <v>266485.82</v>
      </c>
      <c r="L81" s="7">
        <v>299836.42000000004</v>
      </c>
      <c r="O81" s="7">
        <v>64075.11</v>
      </c>
      <c r="P81" s="7">
        <v>0</v>
      </c>
      <c r="Q81" s="420">
        <v>266485.82</v>
      </c>
    </row>
    <row r="82" spans="1:17" x14ac:dyDescent="0.2">
      <c r="A82" s="20" t="s">
        <v>180</v>
      </c>
      <c r="B82" s="13" t="s">
        <v>178</v>
      </c>
      <c r="C82" s="58" t="s">
        <v>181</v>
      </c>
      <c r="D82" s="425">
        <v>8392.4500000000007</v>
      </c>
      <c r="E82" s="422">
        <v>10475.709999999999</v>
      </c>
      <c r="F82" s="69">
        <v>25290.5</v>
      </c>
      <c r="G82" s="7">
        <v>88352.77</v>
      </c>
      <c r="H82" s="31"/>
      <c r="I82" s="426">
        <v>7822.25</v>
      </c>
      <c r="J82" s="51">
        <v>13953.630000000001</v>
      </c>
      <c r="K82" s="430">
        <v>32080.84</v>
      </c>
      <c r="L82" s="7">
        <v>96045.690000000017</v>
      </c>
      <c r="O82" s="7">
        <v>7822.25</v>
      </c>
      <c r="P82" s="7">
        <v>0</v>
      </c>
      <c r="Q82" s="420">
        <v>32080.84</v>
      </c>
    </row>
    <row r="83" spans="1:17" x14ac:dyDescent="0.2">
      <c r="A83" s="20" t="s">
        <v>182</v>
      </c>
      <c r="B83" s="13" t="s">
        <v>183</v>
      </c>
      <c r="C83" s="58" t="s">
        <v>184</v>
      </c>
      <c r="D83" s="425">
        <v>24147.01</v>
      </c>
      <c r="E83" s="422">
        <v>12367.35</v>
      </c>
      <c r="F83" s="69">
        <v>13741.5</v>
      </c>
      <c r="G83" s="7">
        <v>146710.78</v>
      </c>
      <c r="H83" s="31"/>
      <c r="I83" s="426">
        <v>33673.06</v>
      </c>
      <c r="J83" s="51">
        <v>45309.08</v>
      </c>
      <c r="K83" s="430">
        <v>61692.76</v>
      </c>
      <c r="L83" s="7">
        <v>91444.9</v>
      </c>
      <c r="O83" s="7">
        <v>33673.06</v>
      </c>
      <c r="P83" s="7">
        <v>0</v>
      </c>
      <c r="Q83" s="420">
        <v>61692.76</v>
      </c>
    </row>
    <row r="84" spans="1:17" x14ac:dyDescent="0.2">
      <c r="A84" s="20" t="s">
        <v>185</v>
      </c>
      <c r="B84" s="13" t="s">
        <v>186</v>
      </c>
      <c r="C84" s="58" t="s">
        <v>187</v>
      </c>
      <c r="D84" s="425">
        <v>5320868.8999999994</v>
      </c>
      <c r="E84" s="422">
        <v>8737423.120000001</v>
      </c>
      <c r="F84" s="69">
        <v>23512795.84</v>
      </c>
      <c r="G84" s="7">
        <v>27558522.530000001</v>
      </c>
      <c r="H84" s="31"/>
      <c r="I84" s="426">
        <v>5147638.49</v>
      </c>
      <c r="J84" s="51">
        <v>8830880.0800000001</v>
      </c>
      <c r="K84" s="430">
        <v>23109938.600000001</v>
      </c>
      <c r="L84" s="7">
        <v>27049503.289999999</v>
      </c>
      <c r="O84" s="7">
        <v>5147638.49</v>
      </c>
      <c r="P84" s="7">
        <v>0</v>
      </c>
      <c r="Q84" s="420">
        <v>23109938.600000001</v>
      </c>
    </row>
    <row r="85" spans="1:17" x14ac:dyDescent="0.2">
      <c r="A85" s="20" t="s">
        <v>188</v>
      </c>
      <c r="B85" s="13" t="s">
        <v>189</v>
      </c>
      <c r="C85" s="58" t="s">
        <v>190</v>
      </c>
      <c r="D85" s="425">
        <v>26912.75</v>
      </c>
      <c r="E85" s="422">
        <v>37693.86</v>
      </c>
      <c r="F85" s="69">
        <v>65151.34</v>
      </c>
      <c r="G85" s="7">
        <v>113993.14</v>
      </c>
      <c r="H85" s="31"/>
      <c r="I85" s="426">
        <v>30153.489999999998</v>
      </c>
      <c r="J85" s="51">
        <v>45747.42</v>
      </c>
      <c r="K85" s="430">
        <v>98003.86</v>
      </c>
      <c r="L85" s="7">
        <v>140176.32999999999</v>
      </c>
      <c r="O85" s="7">
        <v>30153.489999999998</v>
      </c>
      <c r="P85" s="7">
        <v>0</v>
      </c>
      <c r="Q85" s="420">
        <v>98003.86</v>
      </c>
    </row>
    <row r="86" spans="1:17" x14ac:dyDescent="0.2">
      <c r="A86" s="20" t="s">
        <v>191</v>
      </c>
      <c r="B86" s="13" t="s">
        <v>189</v>
      </c>
      <c r="C86" s="58" t="s">
        <v>192</v>
      </c>
      <c r="D86" s="425">
        <v>18387.719999999998</v>
      </c>
      <c r="E86" s="422">
        <v>28896.41</v>
      </c>
      <c r="F86" s="69">
        <v>67925</v>
      </c>
      <c r="G86" s="7">
        <v>45847.329999999994</v>
      </c>
      <c r="H86" s="31"/>
      <c r="I86" s="426">
        <v>11225.76</v>
      </c>
      <c r="J86" s="51">
        <v>19190.05</v>
      </c>
      <c r="K86" s="430">
        <v>33988</v>
      </c>
      <c r="L86" s="7">
        <v>137111.1</v>
      </c>
      <c r="O86" s="7">
        <v>11225.76</v>
      </c>
      <c r="P86" s="7">
        <v>0</v>
      </c>
      <c r="Q86" s="420">
        <v>33988</v>
      </c>
    </row>
    <row r="87" spans="1:17" x14ac:dyDescent="0.2">
      <c r="A87" s="20" t="s">
        <v>193</v>
      </c>
      <c r="B87" s="13" t="s">
        <v>194</v>
      </c>
      <c r="C87" s="58" t="s">
        <v>195</v>
      </c>
      <c r="D87" s="425">
        <v>44569.84</v>
      </c>
      <c r="E87" s="422">
        <v>45321.009999999995</v>
      </c>
      <c r="F87" s="69">
        <v>97754.14</v>
      </c>
      <c r="G87" s="7">
        <v>174561.65000000002</v>
      </c>
      <c r="H87" s="31"/>
      <c r="I87" s="426">
        <v>43270.97</v>
      </c>
      <c r="J87" s="51">
        <v>73971.17</v>
      </c>
      <c r="K87" s="430">
        <v>175572.82</v>
      </c>
      <c r="L87" s="7">
        <v>164033.64000000001</v>
      </c>
      <c r="O87" s="7">
        <v>43270.97</v>
      </c>
      <c r="P87" s="7">
        <v>0</v>
      </c>
      <c r="Q87" s="420">
        <v>175572.82</v>
      </c>
    </row>
    <row r="88" spans="1:17" x14ac:dyDescent="0.2">
      <c r="A88" s="20" t="s">
        <v>196</v>
      </c>
      <c r="B88" s="13" t="s">
        <v>194</v>
      </c>
      <c r="C88" s="58" t="s">
        <v>197</v>
      </c>
      <c r="D88" s="425">
        <v>33484.79</v>
      </c>
      <c r="E88" s="422">
        <v>54121.64</v>
      </c>
      <c r="F88" s="69">
        <v>117971.87</v>
      </c>
      <c r="G88" s="7">
        <v>117438.39000000001</v>
      </c>
      <c r="H88" s="31"/>
      <c r="I88" s="426">
        <v>32296.82</v>
      </c>
      <c r="J88" s="51">
        <v>55573.649999999994</v>
      </c>
      <c r="K88" s="430">
        <v>110366.42</v>
      </c>
      <c r="L88" s="7">
        <v>119835.37000000002</v>
      </c>
      <c r="O88" s="7">
        <v>32296.82</v>
      </c>
      <c r="P88" s="7">
        <v>0</v>
      </c>
      <c r="Q88" s="420">
        <v>110366.42</v>
      </c>
    </row>
    <row r="89" spans="1:17" x14ac:dyDescent="0.2">
      <c r="A89" s="20" t="s">
        <v>198</v>
      </c>
      <c r="B89" s="13" t="s">
        <v>194</v>
      </c>
      <c r="C89" s="58" t="s">
        <v>199</v>
      </c>
      <c r="D89" s="425">
        <v>22863.469999999998</v>
      </c>
      <c r="E89" s="422">
        <v>34257.800000000003</v>
      </c>
      <c r="F89" s="69">
        <v>82290.289999999994</v>
      </c>
      <c r="G89" s="7">
        <v>179469.9</v>
      </c>
      <c r="H89" s="31"/>
      <c r="I89" s="426">
        <v>23291.210000000003</v>
      </c>
      <c r="J89" s="51">
        <v>38287.949999999997</v>
      </c>
      <c r="K89" s="430">
        <v>84183.62</v>
      </c>
      <c r="L89" s="7">
        <v>151082.72</v>
      </c>
      <c r="O89" s="7">
        <v>23291.210000000003</v>
      </c>
      <c r="P89" s="7">
        <v>0</v>
      </c>
      <c r="Q89" s="420">
        <v>84183.62</v>
      </c>
    </row>
    <row r="90" spans="1:17" x14ac:dyDescent="0.2">
      <c r="A90" s="20" t="s">
        <v>200</v>
      </c>
      <c r="B90" s="13" t="s">
        <v>194</v>
      </c>
      <c r="C90" s="58" t="s">
        <v>201</v>
      </c>
      <c r="D90" s="425">
        <v>11115.859999999999</v>
      </c>
      <c r="E90" s="422">
        <v>17756.080000000002</v>
      </c>
      <c r="F90" s="69">
        <v>28169</v>
      </c>
      <c r="G90" s="7">
        <v>44610.85</v>
      </c>
      <c r="H90" s="31"/>
      <c r="I90" s="426">
        <v>12213.67</v>
      </c>
      <c r="J90" s="51">
        <v>18835.54</v>
      </c>
      <c r="K90" s="430">
        <v>29512</v>
      </c>
      <c r="L90" s="7">
        <v>46263.12</v>
      </c>
      <c r="O90" s="7">
        <v>12213.67</v>
      </c>
      <c r="P90" s="7">
        <v>0</v>
      </c>
      <c r="Q90" s="420">
        <v>29512</v>
      </c>
    </row>
    <row r="91" spans="1:17" x14ac:dyDescent="0.2">
      <c r="A91" s="20" t="s">
        <v>202</v>
      </c>
      <c r="B91" s="13" t="s">
        <v>194</v>
      </c>
      <c r="C91" s="58" t="s">
        <v>203</v>
      </c>
      <c r="D91" s="425">
        <v>46198.58</v>
      </c>
      <c r="E91" s="422">
        <v>76854.87</v>
      </c>
      <c r="F91" s="69">
        <v>184842.5</v>
      </c>
      <c r="G91" s="7">
        <v>334352.73000000004</v>
      </c>
      <c r="H91" s="31"/>
      <c r="I91" s="426">
        <v>45001.77</v>
      </c>
      <c r="J91" s="51">
        <v>63396.09</v>
      </c>
      <c r="K91" s="430">
        <v>125426.12</v>
      </c>
      <c r="L91" s="7">
        <v>273181.28999999998</v>
      </c>
      <c r="O91" s="7">
        <v>45001.77</v>
      </c>
      <c r="P91" s="7">
        <v>0</v>
      </c>
      <c r="Q91" s="420">
        <v>125426.12</v>
      </c>
    </row>
    <row r="92" spans="1:17" x14ac:dyDescent="0.2">
      <c r="A92" s="20" t="s">
        <v>204</v>
      </c>
      <c r="B92" s="13" t="s">
        <v>205</v>
      </c>
      <c r="C92" s="58" t="s">
        <v>206</v>
      </c>
      <c r="D92" s="425">
        <v>95300.74</v>
      </c>
      <c r="E92" s="422">
        <v>154677.16</v>
      </c>
      <c r="F92" s="69">
        <v>421232.18</v>
      </c>
      <c r="G92" s="7">
        <v>492458.01</v>
      </c>
      <c r="H92" s="31"/>
      <c r="I92" s="426">
        <v>78230.23</v>
      </c>
      <c r="J92" s="51">
        <v>133778.01999999999</v>
      </c>
      <c r="K92" s="430">
        <v>356881.14</v>
      </c>
      <c r="L92" s="7">
        <v>440729.03999999992</v>
      </c>
      <c r="O92" s="7">
        <v>78230.23</v>
      </c>
      <c r="P92" s="7">
        <v>0</v>
      </c>
      <c r="Q92" s="420">
        <v>356881.14</v>
      </c>
    </row>
    <row r="93" spans="1:17" x14ac:dyDescent="0.2">
      <c r="A93" s="20" t="s">
        <v>207</v>
      </c>
      <c r="B93" s="13" t="s">
        <v>208</v>
      </c>
      <c r="C93" s="58" t="s">
        <v>209</v>
      </c>
      <c r="D93" s="425">
        <v>439293.88</v>
      </c>
      <c r="E93" s="422">
        <v>625089.65</v>
      </c>
      <c r="F93" s="69">
        <v>1632239</v>
      </c>
      <c r="G93" s="7">
        <v>1801658.78</v>
      </c>
      <c r="H93" s="31"/>
      <c r="I93" s="426">
        <v>432179.82</v>
      </c>
      <c r="J93" s="51">
        <v>729082.34</v>
      </c>
      <c r="K93" s="430">
        <v>1880990.71</v>
      </c>
      <c r="L93" s="7">
        <v>1834237.1400000001</v>
      </c>
      <c r="O93" s="7">
        <v>432179.82</v>
      </c>
      <c r="P93" s="7">
        <v>0</v>
      </c>
      <c r="Q93" s="420">
        <v>1880990.71</v>
      </c>
    </row>
    <row r="94" spans="1:17" x14ac:dyDescent="0.2">
      <c r="A94" s="20" t="s">
        <v>210</v>
      </c>
      <c r="B94" s="13" t="s">
        <v>208</v>
      </c>
      <c r="C94" s="58" t="s">
        <v>211</v>
      </c>
      <c r="D94" s="425">
        <v>156730.63</v>
      </c>
      <c r="E94" s="422">
        <v>219695.22</v>
      </c>
      <c r="F94" s="69">
        <v>602992.04</v>
      </c>
      <c r="G94" s="7">
        <v>725811.44000000006</v>
      </c>
      <c r="H94" s="31"/>
      <c r="I94" s="426">
        <v>154543.66</v>
      </c>
      <c r="J94" s="51">
        <v>261197.66</v>
      </c>
      <c r="K94" s="430">
        <v>714179</v>
      </c>
      <c r="L94" s="7">
        <v>899648.95</v>
      </c>
      <c r="O94" s="7">
        <v>154543.66</v>
      </c>
      <c r="P94" s="7">
        <v>0</v>
      </c>
      <c r="Q94" s="420">
        <v>714179</v>
      </c>
    </row>
    <row r="95" spans="1:17" x14ac:dyDescent="0.2">
      <c r="A95" s="20" t="s">
        <v>212</v>
      </c>
      <c r="B95" s="13" t="s">
        <v>208</v>
      </c>
      <c r="C95" s="58" t="s">
        <v>213</v>
      </c>
      <c r="D95" s="425">
        <v>119160.42</v>
      </c>
      <c r="E95" s="422">
        <v>195784.95999999999</v>
      </c>
      <c r="F95" s="69">
        <v>516955.48</v>
      </c>
      <c r="G95" s="7">
        <v>618304.12</v>
      </c>
      <c r="H95" s="31"/>
      <c r="I95" s="426">
        <v>106198.52</v>
      </c>
      <c r="J95" s="51">
        <v>181532.65000000002</v>
      </c>
      <c r="K95" s="430">
        <v>448709.17</v>
      </c>
      <c r="L95" s="7">
        <v>618431.96</v>
      </c>
      <c r="O95" s="7">
        <v>106198.52</v>
      </c>
      <c r="P95" s="7">
        <v>0</v>
      </c>
      <c r="Q95" s="420">
        <v>448709.17</v>
      </c>
    </row>
    <row r="96" spans="1:17" x14ac:dyDescent="0.2">
      <c r="A96" s="20" t="s">
        <v>214</v>
      </c>
      <c r="B96" s="13" t="s">
        <v>215</v>
      </c>
      <c r="C96" s="58" t="s">
        <v>216</v>
      </c>
      <c r="D96" s="425">
        <v>2039893.33</v>
      </c>
      <c r="E96" s="422">
        <v>3384165.8800000004</v>
      </c>
      <c r="F96" s="69">
        <v>8869359.8399999999</v>
      </c>
      <c r="G96" s="7">
        <v>10693734.159999998</v>
      </c>
      <c r="H96" s="31"/>
      <c r="I96" s="426">
        <v>1983270.45</v>
      </c>
      <c r="J96" s="51">
        <v>3375894.73</v>
      </c>
      <c r="K96" s="430">
        <v>8610940.5999999996</v>
      </c>
      <c r="L96" s="7">
        <v>10455513.779999999</v>
      </c>
      <c r="O96" s="7">
        <v>1983270.45</v>
      </c>
      <c r="P96" s="7">
        <v>0</v>
      </c>
      <c r="Q96" s="420">
        <v>8610940.5999999996</v>
      </c>
    </row>
    <row r="97" spans="1:17" x14ac:dyDescent="0.2">
      <c r="A97" s="20" t="s">
        <v>217</v>
      </c>
      <c r="B97" s="13" t="s">
        <v>215</v>
      </c>
      <c r="C97" s="58" t="s">
        <v>218</v>
      </c>
      <c r="D97" s="425">
        <v>1174626.8600000001</v>
      </c>
      <c r="E97" s="422">
        <v>1945082.04</v>
      </c>
      <c r="F97" s="69">
        <v>5242031</v>
      </c>
      <c r="G97" s="7">
        <v>5571076.6799999997</v>
      </c>
      <c r="H97" s="31"/>
      <c r="I97" s="426">
        <v>1107887.1000000001</v>
      </c>
      <c r="J97" s="51">
        <v>1915617.67</v>
      </c>
      <c r="K97" s="430">
        <v>4871505</v>
      </c>
      <c r="L97" s="7">
        <v>4943211.4300000016</v>
      </c>
      <c r="O97" s="7">
        <v>1107887.1000000001</v>
      </c>
      <c r="P97" s="7">
        <v>0</v>
      </c>
      <c r="Q97" s="420">
        <v>4871505</v>
      </c>
    </row>
    <row r="98" spans="1:17" x14ac:dyDescent="0.2">
      <c r="A98" s="20" t="s">
        <v>219</v>
      </c>
      <c r="B98" s="13" t="s">
        <v>215</v>
      </c>
      <c r="C98" s="58" t="s">
        <v>220</v>
      </c>
      <c r="D98" s="425">
        <v>77154.22</v>
      </c>
      <c r="E98" s="422">
        <v>109297.72</v>
      </c>
      <c r="F98" s="69">
        <v>266135.96000000002</v>
      </c>
      <c r="G98" s="7">
        <v>496493.40999999992</v>
      </c>
      <c r="H98" s="31"/>
      <c r="I98" s="426">
        <v>94613.41</v>
      </c>
      <c r="J98" s="51">
        <v>139915.35999999999</v>
      </c>
      <c r="K98" s="430">
        <v>343993.25</v>
      </c>
      <c r="L98" s="7">
        <v>603595.55999999994</v>
      </c>
      <c r="O98" s="7">
        <v>94613.41</v>
      </c>
      <c r="P98" s="7">
        <v>0</v>
      </c>
      <c r="Q98" s="420">
        <v>343993.25</v>
      </c>
    </row>
    <row r="99" spans="1:17" x14ac:dyDescent="0.2">
      <c r="A99" s="20" t="s">
        <v>221</v>
      </c>
      <c r="B99" s="13" t="s">
        <v>222</v>
      </c>
      <c r="C99" s="58" t="s">
        <v>223</v>
      </c>
      <c r="D99" s="425">
        <v>73866.75</v>
      </c>
      <c r="E99" s="422">
        <v>74632.160000000003</v>
      </c>
      <c r="F99" s="69">
        <v>197576.87</v>
      </c>
      <c r="G99" s="7">
        <v>269984.36</v>
      </c>
      <c r="H99" s="31"/>
      <c r="I99" s="426">
        <v>67213.38</v>
      </c>
      <c r="J99" s="51">
        <v>122594.31999999999</v>
      </c>
      <c r="K99" s="430">
        <v>329907</v>
      </c>
      <c r="L99" s="7">
        <v>252468.52000000002</v>
      </c>
      <c r="O99" s="7">
        <v>67213.38</v>
      </c>
      <c r="P99" s="7">
        <v>0</v>
      </c>
      <c r="Q99" s="420">
        <v>329907</v>
      </c>
    </row>
    <row r="100" spans="1:17" x14ac:dyDescent="0.2">
      <c r="A100" s="20" t="s">
        <v>224</v>
      </c>
      <c r="B100" s="13" t="s">
        <v>222</v>
      </c>
      <c r="C100" s="58" t="s">
        <v>225</v>
      </c>
      <c r="D100" s="425">
        <v>50157.13</v>
      </c>
      <c r="E100" s="422">
        <v>66511.38</v>
      </c>
      <c r="F100" s="69">
        <v>174819.06</v>
      </c>
      <c r="G100" s="7">
        <v>283550.29000000004</v>
      </c>
      <c r="H100" s="31"/>
      <c r="I100" s="426">
        <v>48247.31</v>
      </c>
      <c r="J100" s="51">
        <v>83244.23</v>
      </c>
      <c r="K100" s="430">
        <v>217427.14</v>
      </c>
      <c r="L100" s="7">
        <v>256179.78000000003</v>
      </c>
      <c r="O100" s="7">
        <v>48247.31</v>
      </c>
      <c r="P100" s="7">
        <v>0</v>
      </c>
      <c r="Q100" s="420">
        <v>217427.14</v>
      </c>
    </row>
    <row r="101" spans="1:17" x14ac:dyDescent="0.2">
      <c r="A101" s="20" t="s">
        <v>226</v>
      </c>
      <c r="B101" s="13" t="s">
        <v>222</v>
      </c>
      <c r="C101" s="58" t="s">
        <v>227</v>
      </c>
      <c r="D101" s="425">
        <v>44784.920000000006</v>
      </c>
      <c r="E101" s="422">
        <v>62800.19</v>
      </c>
      <c r="F101" s="69">
        <v>157417.01999999999</v>
      </c>
      <c r="G101" s="7">
        <v>180262.86</v>
      </c>
      <c r="H101" s="31"/>
      <c r="I101" s="426">
        <v>42601.440000000002</v>
      </c>
      <c r="J101" s="51">
        <v>74328.14</v>
      </c>
      <c r="K101" s="430">
        <v>181387</v>
      </c>
      <c r="L101" s="7">
        <v>284564.51</v>
      </c>
      <c r="O101" s="7">
        <v>42601.440000000002</v>
      </c>
      <c r="P101" s="7">
        <v>0</v>
      </c>
      <c r="Q101" s="420">
        <v>181387</v>
      </c>
    </row>
    <row r="102" spans="1:17" x14ac:dyDescent="0.2">
      <c r="A102" s="20" t="s">
        <v>228</v>
      </c>
      <c r="B102" s="13" t="s">
        <v>222</v>
      </c>
      <c r="C102" s="58" t="s">
        <v>229</v>
      </c>
      <c r="D102" s="425">
        <v>17134.03</v>
      </c>
      <c r="E102" s="422">
        <v>28577.13</v>
      </c>
      <c r="F102" s="69">
        <v>73337.02</v>
      </c>
      <c r="G102" s="7">
        <v>102561.7</v>
      </c>
      <c r="H102" s="31"/>
      <c r="I102" s="426">
        <v>16986.169999999998</v>
      </c>
      <c r="J102" s="51">
        <v>26692.080000000002</v>
      </c>
      <c r="K102" s="430">
        <v>63797.65</v>
      </c>
      <c r="L102" s="7">
        <v>152521.28</v>
      </c>
      <c r="O102" s="7">
        <v>16986.169999999998</v>
      </c>
      <c r="P102" s="7">
        <v>0</v>
      </c>
      <c r="Q102" s="420">
        <v>63797.65</v>
      </c>
    </row>
    <row r="103" spans="1:17" x14ac:dyDescent="0.2">
      <c r="A103" s="20" t="s">
        <v>230</v>
      </c>
      <c r="B103" s="13" t="s">
        <v>222</v>
      </c>
      <c r="C103" s="58" t="s">
        <v>231</v>
      </c>
      <c r="D103" s="425">
        <v>16461.97</v>
      </c>
      <c r="E103" s="422">
        <v>29934.639999999999</v>
      </c>
      <c r="F103" s="69">
        <v>48854.06</v>
      </c>
      <c r="G103" s="7">
        <v>157238.15000000002</v>
      </c>
      <c r="H103" s="31"/>
      <c r="I103" s="426">
        <v>26319.55</v>
      </c>
      <c r="J103" s="51">
        <v>29217.489999999998</v>
      </c>
      <c r="K103" s="430">
        <v>64891.31</v>
      </c>
      <c r="L103" s="7">
        <v>143442.09999999998</v>
      </c>
      <c r="O103" s="7">
        <v>26319.55</v>
      </c>
      <c r="P103" s="7">
        <v>0</v>
      </c>
      <c r="Q103" s="420">
        <v>64891.31</v>
      </c>
    </row>
    <row r="104" spans="1:17" x14ac:dyDescent="0.2">
      <c r="A104" s="20" t="s">
        <v>232</v>
      </c>
      <c r="B104" s="13" t="s">
        <v>222</v>
      </c>
      <c r="C104" s="58" t="s">
        <v>233</v>
      </c>
      <c r="D104" s="425">
        <v>15459.529999999999</v>
      </c>
      <c r="E104" s="422">
        <v>21742.010000000002</v>
      </c>
      <c r="F104" s="69">
        <v>35030.639999999999</v>
      </c>
      <c r="G104" s="7">
        <v>97181.81</v>
      </c>
      <c r="H104" s="31"/>
      <c r="I104" s="426">
        <v>20298.809999999998</v>
      </c>
      <c r="J104" s="51">
        <v>27016.79</v>
      </c>
      <c r="K104" s="430">
        <v>36708.74</v>
      </c>
      <c r="L104" s="7">
        <v>106148.31</v>
      </c>
      <c r="O104" s="7">
        <v>20298.809999999998</v>
      </c>
      <c r="P104" s="7">
        <v>0</v>
      </c>
      <c r="Q104" s="420">
        <v>36708.74</v>
      </c>
    </row>
    <row r="105" spans="1:17" x14ac:dyDescent="0.2">
      <c r="A105" s="20" t="s">
        <v>234</v>
      </c>
      <c r="B105" s="13" t="s">
        <v>235</v>
      </c>
      <c r="C105" s="58" t="s">
        <v>236</v>
      </c>
      <c r="D105" s="425">
        <v>27607.57</v>
      </c>
      <c r="E105" s="422">
        <v>43906.35</v>
      </c>
      <c r="F105" s="69">
        <v>92579.23</v>
      </c>
      <c r="G105" s="7">
        <v>116480.76999999999</v>
      </c>
      <c r="H105" s="31"/>
      <c r="I105" s="426">
        <v>26591.449999999997</v>
      </c>
      <c r="J105" s="51">
        <v>45819.42</v>
      </c>
      <c r="K105" s="430">
        <v>85691</v>
      </c>
      <c r="L105" s="7">
        <v>92498.73</v>
      </c>
      <c r="O105" s="7">
        <v>26591.449999999997</v>
      </c>
      <c r="P105" s="7">
        <v>0</v>
      </c>
      <c r="Q105" s="420">
        <v>85691</v>
      </c>
    </row>
    <row r="106" spans="1:17" x14ac:dyDescent="0.2">
      <c r="A106" s="20" t="s">
        <v>237</v>
      </c>
      <c r="B106" s="13" t="s">
        <v>235</v>
      </c>
      <c r="C106" s="58" t="s">
        <v>238</v>
      </c>
      <c r="D106" s="425">
        <v>49772.43</v>
      </c>
      <c r="E106" s="422">
        <v>66456.17</v>
      </c>
      <c r="F106" s="69">
        <v>146637.29</v>
      </c>
      <c r="G106" s="7">
        <v>165974.56</v>
      </c>
      <c r="H106" s="31"/>
      <c r="I106" s="426">
        <v>48310.950000000004</v>
      </c>
      <c r="J106" s="51">
        <v>82605.75</v>
      </c>
      <c r="K106" s="430">
        <v>166741.75</v>
      </c>
      <c r="L106" s="7">
        <v>282345.11000000004</v>
      </c>
      <c r="O106" s="7">
        <v>48310.950000000004</v>
      </c>
      <c r="P106" s="7">
        <v>0</v>
      </c>
      <c r="Q106" s="420">
        <v>166741.75</v>
      </c>
    </row>
    <row r="107" spans="1:17" x14ac:dyDescent="0.2">
      <c r="A107" s="20" t="s">
        <v>239</v>
      </c>
      <c r="B107" s="13" t="s">
        <v>235</v>
      </c>
      <c r="C107" s="58" t="s">
        <v>240</v>
      </c>
      <c r="D107" s="425">
        <v>29073.199999999997</v>
      </c>
      <c r="E107" s="422">
        <v>48849.439999999995</v>
      </c>
      <c r="F107" s="69">
        <v>116298.44</v>
      </c>
      <c r="G107" s="7">
        <v>116298.44</v>
      </c>
      <c r="H107" s="31"/>
      <c r="I107" s="426">
        <v>30272.649999999998</v>
      </c>
      <c r="J107" s="51">
        <v>48591.54</v>
      </c>
      <c r="K107" s="430">
        <v>102516.93</v>
      </c>
      <c r="L107" s="7">
        <v>112876.2</v>
      </c>
      <c r="O107" s="7">
        <v>30272.649999999998</v>
      </c>
      <c r="P107" s="7">
        <v>0</v>
      </c>
      <c r="Q107" s="420">
        <v>102516.93</v>
      </c>
    </row>
    <row r="108" spans="1:17" x14ac:dyDescent="0.2">
      <c r="A108" s="20" t="s">
        <v>241</v>
      </c>
      <c r="B108" s="13" t="s">
        <v>242</v>
      </c>
      <c r="C108" s="58" t="s">
        <v>243</v>
      </c>
      <c r="D108" s="425">
        <v>135185.13</v>
      </c>
      <c r="E108" s="422">
        <v>160445.22</v>
      </c>
      <c r="F108" s="69">
        <v>399972.58</v>
      </c>
      <c r="G108" s="7">
        <v>560396.67000000016</v>
      </c>
      <c r="H108" s="31"/>
      <c r="I108" s="426">
        <v>131241.51</v>
      </c>
      <c r="J108" s="51">
        <v>225138.95</v>
      </c>
      <c r="K108" s="430">
        <v>561683.44999999995</v>
      </c>
      <c r="L108" s="7">
        <v>617823.01000000013</v>
      </c>
      <c r="O108" s="7">
        <v>131241.51</v>
      </c>
      <c r="P108" s="7">
        <v>0</v>
      </c>
      <c r="Q108" s="420">
        <v>561683.44999999995</v>
      </c>
    </row>
    <row r="109" spans="1:17" x14ac:dyDescent="0.2">
      <c r="A109" s="20" t="s">
        <v>244</v>
      </c>
      <c r="B109" s="13" t="s">
        <v>242</v>
      </c>
      <c r="C109" s="58" t="s">
        <v>245</v>
      </c>
      <c r="D109" s="425">
        <v>28351.43</v>
      </c>
      <c r="E109" s="422">
        <v>43362.79</v>
      </c>
      <c r="F109" s="69">
        <v>101517.48</v>
      </c>
      <c r="G109" s="7">
        <v>230377.74999999997</v>
      </c>
      <c r="H109" s="31"/>
      <c r="I109" s="426">
        <v>30094.579999999998</v>
      </c>
      <c r="J109" s="51">
        <v>47778.84</v>
      </c>
      <c r="K109" s="430">
        <v>104515.42</v>
      </c>
      <c r="L109" s="7">
        <v>130042.03</v>
      </c>
      <c r="O109" s="7">
        <v>30094.579999999998</v>
      </c>
      <c r="P109" s="7">
        <v>0</v>
      </c>
      <c r="Q109" s="420">
        <v>104515.42</v>
      </c>
    </row>
    <row r="110" spans="1:17" x14ac:dyDescent="0.2">
      <c r="A110" s="20" t="s">
        <v>246</v>
      </c>
      <c r="B110" s="13" t="s">
        <v>242</v>
      </c>
      <c r="C110" s="58" t="s">
        <v>247</v>
      </c>
      <c r="D110" s="425">
        <v>30442.899999999998</v>
      </c>
      <c r="E110" s="422">
        <v>48310.57</v>
      </c>
      <c r="F110" s="69">
        <v>110933.56</v>
      </c>
      <c r="G110" s="7">
        <v>131299.35999999999</v>
      </c>
      <c r="H110" s="31"/>
      <c r="I110" s="426">
        <v>29992.93</v>
      </c>
      <c r="J110" s="51">
        <v>50762.06</v>
      </c>
      <c r="K110" s="430">
        <v>109548.63</v>
      </c>
      <c r="L110" s="7">
        <v>146509.1</v>
      </c>
      <c r="O110" s="7">
        <v>29992.93</v>
      </c>
      <c r="P110" s="7">
        <v>0</v>
      </c>
      <c r="Q110" s="420">
        <v>109548.63</v>
      </c>
    </row>
    <row r="111" spans="1:17" x14ac:dyDescent="0.2">
      <c r="A111" s="20" t="s">
        <v>248</v>
      </c>
      <c r="B111" s="13" t="s">
        <v>242</v>
      </c>
      <c r="C111" s="58" t="s">
        <v>249</v>
      </c>
      <c r="D111" s="425">
        <v>38914.36</v>
      </c>
      <c r="E111" s="422">
        <v>64973.96</v>
      </c>
      <c r="F111" s="69">
        <v>150796.73000000001</v>
      </c>
      <c r="G111" s="7">
        <v>207130.91000000003</v>
      </c>
      <c r="H111" s="31"/>
      <c r="I111" s="426">
        <v>38862.28</v>
      </c>
      <c r="J111" s="51">
        <v>60842.39</v>
      </c>
      <c r="K111" s="430">
        <v>130469.62</v>
      </c>
      <c r="L111" s="7">
        <v>245881.97999999998</v>
      </c>
      <c r="O111" s="7">
        <v>38862.28</v>
      </c>
      <c r="P111" s="7">
        <v>0</v>
      </c>
      <c r="Q111" s="420">
        <v>130469.62</v>
      </c>
    </row>
    <row r="112" spans="1:17" x14ac:dyDescent="0.2">
      <c r="A112" s="20" t="s">
        <v>250</v>
      </c>
      <c r="B112" s="13" t="s">
        <v>251</v>
      </c>
      <c r="C112" s="58" t="s">
        <v>252</v>
      </c>
      <c r="D112" s="425">
        <v>7705.4400000000005</v>
      </c>
      <c r="E112" s="422">
        <v>13144.869999999999</v>
      </c>
      <c r="F112" s="69">
        <v>30027.93</v>
      </c>
      <c r="G112" s="7">
        <v>82788.62</v>
      </c>
      <c r="H112" s="31"/>
      <c r="I112" s="426">
        <v>7788.67</v>
      </c>
      <c r="J112" s="51">
        <v>13180.76</v>
      </c>
      <c r="K112" s="430">
        <v>28871</v>
      </c>
      <c r="L112" s="7">
        <v>90132.82</v>
      </c>
      <c r="O112" s="7">
        <v>7788.67</v>
      </c>
      <c r="P112" s="7">
        <v>0</v>
      </c>
      <c r="Q112" s="420">
        <v>28871</v>
      </c>
    </row>
    <row r="113" spans="1:17" x14ac:dyDescent="0.2">
      <c r="A113" s="20" t="s">
        <v>253</v>
      </c>
      <c r="B113" s="13" t="s">
        <v>251</v>
      </c>
      <c r="C113" s="58" t="s">
        <v>254</v>
      </c>
      <c r="D113" s="425">
        <v>22041.29</v>
      </c>
      <c r="E113" s="422">
        <v>26659.82</v>
      </c>
      <c r="F113" s="69">
        <v>60737.41</v>
      </c>
      <c r="G113" s="7">
        <v>216849.81999999995</v>
      </c>
      <c r="H113" s="31"/>
      <c r="I113" s="426">
        <v>21429.61</v>
      </c>
      <c r="J113" s="51">
        <v>36581.240000000005</v>
      </c>
      <c r="K113" s="430">
        <v>86414.41</v>
      </c>
      <c r="L113" s="7">
        <v>215992.69</v>
      </c>
      <c r="O113" s="7">
        <v>21429.61</v>
      </c>
      <c r="P113" s="7">
        <v>0</v>
      </c>
      <c r="Q113" s="420">
        <v>86414.41</v>
      </c>
    </row>
    <row r="114" spans="1:17" x14ac:dyDescent="0.2">
      <c r="A114" s="20" t="s">
        <v>255</v>
      </c>
      <c r="B114" s="13" t="s">
        <v>251</v>
      </c>
      <c r="C114" s="58" t="s">
        <v>256</v>
      </c>
      <c r="D114" s="425">
        <v>1525868.4</v>
      </c>
      <c r="E114" s="422">
        <v>2422234.5499999998</v>
      </c>
      <c r="F114" s="69">
        <v>6945519.8899999997</v>
      </c>
      <c r="G114" s="7">
        <v>7268840.8600000003</v>
      </c>
      <c r="H114" s="31"/>
      <c r="I114" s="426">
        <v>1472990.91</v>
      </c>
      <c r="J114" s="51">
        <v>2532436.15</v>
      </c>
      <c r="K114" s="430">
        <v>6985778</v>
      </c>
      <c r="L114" s="7">
        <v>7127317.3699999992</v>
      </c>
      <c r="O114" s="7">
        <v>1472990.91</v>
      </c>
      <c r="P114" s="7">
        <v>0</v>
      </c>
      <c r="Q114" s="420">
        <v>6985778</v>
      </c>
    </row>
    <row r="115" spans="1:17" x14ac:dyDescent="0.2">
      <c r="A115" s="20" t="s">
        <v>257</v>
      </c>
      <c r="B115" s="13" t="s">
        <v>258</v>
      </c>
      <c r="C115" s="58" t="s">
        <v>259</v>
      </c>
      <c r="D115" s="425">
        <v>18205.04</v>
      </c>
      <c r="E115" s="422">
        <v>11263.54</v>
      </c>
      <c r="F115" s="69">
        <v>12515.04</v>
      </c>
      <c r="G115" s="7">
        <v>44071.48</v>
      </c>
      <c r="H115" s="31"/>
      <c r="I115" s="426">
        <v>19953.84</v>
      </c>
      <c r="J115" s="51">
        <v>30835.8</v>
      </c>
      <c r="K115" s="430">
        <v>34262</v>
      </c>
      <c r="L115" s="7">
        <v>107792.13999999998</v>
      </c>
      <c r="O115" s="7">
        <v>19953.84</v>
      </c>
      <c r="P115" s="7">
        <v>0</v>
      </c>
      <c r="Q115" s="420">
        <v>34262</v>
      </c>
    </row>
    <row r="116" spans="1:17" x14ac:dyDescent="0.2">
      <c r="A116" s="20" t="s">
        <v>260</v>
      </c>
      <c r="B116" s="13" t="s">
        <v>261</v>
      </c>
      <c r="C116" s="58" t="s">
        <v>262</v>
      </c>
      <c r="D116" s="425">
        <v>177480.09000000003</v>
      </c>
      <c r="E116" s="422">
        <v>278972.79999999999</v>
      </c>
      <c r="F116" s="69">
        <v>684649.08</v>
      </c>
      <c r="G116" s="7">
        <v>815807.54</v>
      </c>
      <c r="H116" s="31"/>
      <c r="I116" s="426">
        <v>173033.01</v>
      </c>
      <c r="J116" s="51">
        <v>294558.17000000004</v>
      </c>
      <c r="K116" s="430">
        <v>728517.88</v>
      </c>
      <c r="L116" s="7">
        <v>885758.42000000016</v>
      </c>
      <c r="O116" s="7">
        <v>173033.01</v>
      </c>
      <c r="P116" s="7">
        <v>0</v>
      </c>
      <c r="Q116" s="420">
        <v>728517.88</v>
      </c>
    </row>
    <row r="117" spans="1:17" x14ac:dyDescent="0.2">
      <c r="A117" s="20" t="s">
        <v>263</v>
      </c>
      <c r="B117" s="13" t="s">
        <v>264</v>
      </c>
      <c r="C117" s="58" t="s">
        <v>265</v>
      </c>
      <c r="D117" s="425">
        <v>261291.43</v>
      </c>
      <c r="E117" s="422">
        <v>414754.95999999996</v>
      </c>
      <c r="F117" s="69">
        <v>1017445.57</v>
      </c>
      <c r="G117" s="7">
        <v>987843.16999999993</v>
      </c>
      <c r="H117" s="31"/>
      <c r="I117" s="426">
        <v>258249.92</v>
      </c>
      <c r="J117" s="51">
        <v>435602.11</v>
      </c>
      <c r="K117" s="430">
        <v>1000272.27</v>
      </c>
      <c r="L117" s="7">
        <v>1250280.3999999999</v>
      </c>
      <c r="O117" s="7">
        <v>258249.92</v>
      </c>
      <c r="P117" s="7">
        <v>0</v>
      </c>
      <c r="Q117" s="420">
        <v>1000272.27</v>
      </c>
    </row>
    <row r="118" spans="1:17" x14ac:dyDescent="0.2">
      <c r="A118" s="20" t="s">
        <v>266</v>
      </c>
      <c r="B118" s="13" t="s">
        <v>264</v>
      </c>
      <c r="C118" s="58" t="s">
        <v>267</v>
      </c>
      <c r="D118" s="425">
        <v>56915.42</v>
      </c>
      <c r="E118" s="422">
        <v>94224.44</v>
      </c>
      <c r="F118" s="69">
        <v>284518</v>
      </c>
      <c r="G118" s="7">
        <v>362293.93</v>
      </c>
      <c r="H118" s="31"/>
      <c r="I118" s="426">
        <v>54121.03</v>
      </c>
      <c r="J118" s="51">
        <v>92809.540000000008</v>
      </c>
      <c r="K118" s="430">
        <v>223726.01</v>
      </c>
      <c r="L118" s="7">
        <v>370647.88</v>
      </c>
      <c r="O118" s="7">
        <v>54121.03</v>
      </c>
      <c r="P118" s="7">
        <v>0</v>
      </c>
      <c r="Q118" s="420">
        <v>223726.01</v>
      </c>
    </row>
    <row r="119" spans="1:17" x14ac:dyDescent="0.2">
      <c r="A119" s="20" t="s">
        <v>268</v>
      </c>
      <c r="B119" s="13" t="s">
        <v>264</v>
      </c>
      <c r="C119" s="58" t="s">
        <v>269</v>
      </c>
      <c r="D119" s="425">
        <v>23240.68</v>
      </c>
      <c r="E119" s="422">
        <v>38520.18</v>
      </c>
      <c r="F119" s="69">
        <v>93574.99</v>
      </c>
      <c r="G119" s="7">
        <v>304666.59000000003</v>
      </c>
      <c r="H119" s="31"/>
      <c r="I119" s="426">
        <v>21280.51</v>
      </c>
      <c r="J119" s="51">
        <v>37712.94</v>
      </c>
      <c r="K119" s="430">
        <v>87116.04</v>
      </c>
      <c r="L119" s="7">
        <v>185794.72999999998</v>
      </c>
      <c r="O119" s="7">
        <v>21280.51</v>
      </c>
      <c r="P119" s="7">
        <v>0</v>
      </c>
      <c r="Q119" s="420">
        <v>87116.04</v>
      </c>
    </row>
    <row r="120" spans="1:17" x14ac:dyDescent="0.2">
      <c r="A120" s="20" t="s">
        <v>270</v>
      </c>
      <c r="B120" s="13" t="s">
        <v>271</v>
      </c>
      <c r="C120" s="58" t="s">
        <v>272</v>
      </c>
      <c r="D120" s="425">
        <v>367047.56</v>
      </c>
      <c r="E120" s="422">
        <v>583150.47</v>
      </c>
      <c r="F120" s="69">
        <v>1771850.22</v>
      </c>
      <c r="G120" s="7">
        <v>1975625.56</v>
      </c>
      <c r="H120" s="31"/>
      <c r="I120" s="426">
        <v>352909.61</v>
      </c>
      <c r="J120" s="51">
        <v>609177.4</v>
      </c>
      <c r="K120" s="430">
        <v>1775292.89</v>
      </c>
      <c r="L120" s="7">
        <v>1979830.6</v>
      </c>
      <c r="O120" s="7">
        <v>352909.61</v>
      </c>
      <c r="P120" s="7">
        <v>0</v>
      </c>
      <c r="Q120" s="420">
        <v>1775292.89</v>
      </c>
    </row>
    <row r="121" spans="1:17" x14ac:dyDescent="0.2">
      <c r="A121" s="20" t="s">
        <v>273</v>
      </c>
      <c r="B121" s="13" t="s">
        <v>271</v>
      </c>
      <c r="C121" s="58" t="s">
        <v>274</v>
      </c>
      <c r="D121" s="425">
        <v>68397.83</v>
      </c>
      <c r="E121" s="422">
        <v>79508.259999999995</v>
      </c>
      <c r="F121" s="69">
        <v>200860.22</v>
      </c>
      <c r="G121" s="7">
        <v>260291.11</v>
      </c>
      <c r="H121" s="31"/>
      <c r="I121" s="426">
        <v>68729.260000000009</v>
      </c>
      <c r="J121" s="51">
        <v>113517.73999999999</v>
      </c>
      <c r="K121" s="430">
        <v>278491.15999999997</v>
      </c>
      <c r="L121" s="7">
        <v>347812.56</v>
      </c>
      <c r="O121" s="7">
        <v>68729.260000000009</v>
      </c>
      <c r="P121" s="7">
        <v>0</v>
      </c>
      <c r="Q121" s="420">
        <v>278491.15999999997</v>
      </c>
    </row>
    <row r="122" spans="1:17" x14ac:dyDescent="0.2">
      <c r="A122" s="20" t="s">
        <v>275</v>
      </c>
      <c r="B122" s="13" t="s">
        <v>276</v>
      </c>
      <c r="C122" s="58" t="s">
        <v>277</v>
      </c>
      <c r="D122" s="425">
        <v>95048.79</v>
      </c>
      <c r="E122" s="422">
        <v>157401.53</v>
      </c>
      <c r="F122" s="69">
        <v>391495.48</v>
      </c>
      <c r="G122" s="7">
        <v>1132413.17</v>
      </c>
      <c r="H122" s="31"/>
      <c r="I122" s="426">
        <v>88776.88</v>
      </c>
      <c r="J122" s="51">
        <v>155318.06</v>
      </c>
      <c r="K122" s="430">
        <v>395984.8</v>
      </c>
      <c r="L122" s="7">
        <v>657446.43999999994</v>
      </c>
      <c r="O122" s="7">
        <v>88776.88</v>
      </c>
      <c r="P122" s="7">
        <v>0</v>
      </c>
      <c r="Q122" s="420">
        <v>395984.8</v>
      </c>
    </row>
    <row r="123" spans="1:17" x14ac:dyDescent="0.2">
      <c r="A123" s="20" t="s">
        <v>278</v>
      </c>
      <c r="B123" s="13" t="s">
        <v>276</v>
      </c>
      <c r="C123" s="58" t="s">
        <v>279</v>
      </c>
      <c r="D123" s="425">
        <v>178848.72</v>
      </c>
      <c r="E123" s="422">
        <v>292326.62</v>
      </c>
      <c r="F123" s="69">
        <v>751708.3</v>
      </c>
      <c r="G123" s="7">
        <v>1206552.9399999997</v>
      </c>
      <c r="H123" s="31"/>
      <c r="I123" s="426">
        <v>153227.44</v>
      </c>
      <c r="J123" s="51">
        <v>254871.12</v>
      </c>
      <c r="K123" s="430">
        <v>628989.27</v>
      </c>
      <c r="L123" s="7">
        <v>790670.58</v>
      </c>
      <c r="O123" s="7">
        <v>153227.44</v>
      </c>
      <c r="P123" s="7">
        <v>0</v>
      </c>
      <c r="Q123" s="420">
        <v>628989.27</v>
      </c>
    </row>
    <row r="124" spans="1:17" x14ac:dyDescent="0.2">
      <c r="A124" s="20" t="s">
        <v>280</v>
      </c>
      <c r="B124" s="13" t="s">
        <v>276</v>
      </c>
      <c r="C124" s="58" t="s">
        <v>281</v>
      </c>
      <c r="D124" s="425">
        <v>29760.760000000002</v>
      </c>
      <c r="E124" s="422">
        <v>30842.799999999999</v>
      </c>
      <c r="F124" s="69">
        <v>79149.11</v>
      </c>
      <c r="G124" s="7">
        <v>171429.51</v>
      </c>
      <c r="H124" s="31"/>
      <c r="I124" s="426">
        <v>29341.390000000003</v>
      </c>
      <c r="J124" s="51">
        <v>49596.43</v>
      </c>
      <c r="K124" s="430">
        <v>131836</v>
      </c>
      <c r="L124" s="7">
        <v>123712.78000000001</v>
      </c>
      <c r="O124" s="7">
        <v>29341.390000000003</v>
      </c>
      <c r="P124" s="7">
        <v>0</v>
      </c>
      <c r="Q124" s="420">
        <v>131836</v>
      </c>
    </row>
    <row r="125" spans="1:17" x14ac:dyDescent="0.2">
      <c r="A125" s="20" t="s">
        <v>282</v>
      </c>
      <c r="B125" s="13" t="s">
        <v>276</v>
      </c>
      <c r="C125" s="58" t="s">
        <v>283</v>
      </c>
      <c r="D125" s="425">
        <v>56565.64</v>
      </c>
      <c r="E125" s="422">
        <v>71400.600000000006</v>
      </c>
      <c r="F125" s="69">
        <v>169567.1</v>
      </c>
      <c r="G125" s="7">
        <v>270285.27999999997</v>
      </c>
      <c r="H125" s="31"/>
      <c r="I125" s="426">
        <v>57517.18</v>
      </c>
      <c r="J125" s="51">
        <v>98972.540000000008</v>
      </c>
      <c r="K125" s="430">
        <v>193145.41</v>
      </c>
      <c r="L125" s="7">
        <v>357040.99</v>
      </c>
      <c r="O125" s="7">
        <v>57517.18</v>
      </c>
      <c r="P125" s="7">
        <v>0</v>
      </c>
      <c r="Q125" s="420">
        <v>193145.41</v>
      </c>
    </row>
    <row r="126" spans="1:17" x14ac:dyDescent="0.2">
      <c r="A126" s="20" t="s">
        <v>284</v>
      </c>
      <c r="B126" s="13" t="s">
        <v>285</v>
      </c>
      <c r="C126" s="58" t="s">
        <v>286</v>
      </c>
      <c r="D126" s="425">
        <v>55571.62</v>
      </c>
      <c r="E126" s="422">
        <v>85421.069999999992</v>
      </c>
      <c r="F126" s="69">
        <v>225605.58</v>
      </c>
      <c r="G126" s="7">
        <v>362115.01000000013</v>
      </c>
      <c r="H126" s="31"/>
      <c r="I126" s="426">
        <v>54958.18</v>
      </c>
      <c r="J126" s="51">
        <v>92652.42</v>
      </c>
      <c r="K126" s="430">
        <v>235063.67</v>
      </c>
      <c r="L126" s="7">
        <v>381885.28</v>
      </c>
      <c r="O126" s="7">
        <v>54958.18</v>
      </c>
      <c r="P126" s="7">
        <v>0</v>
      </c>
      <c r="Q126" s="420">
        <v>235063.67</v>
      </c>
    </row>
    <row r="127" spans="1:17" x14ac:dyDescent="0.2">
      <c r="A127" s="20" t="s">
        <v>287</v>
      </c>
      <c r="B127" s="13" t="s">
        <v>285</v>
      </c>
      <c r="C127" s="58" t="s">
        <v>288</v>
      </c>
      <c r="D127" s="425">
        <v>37724.850000000006</v>
      </c>
      <c r="E127" s="422">
        <v>62295.450000000004</v>
      </c>
      <c r="F127" s="69">
        <v>165791.41</v>
      </c>
      <c r="G127" s="7">
        <v>262801.8</v>
      </c>
      <c r="H127" s="31"/>
      <c r="I127" s="426">
        <v>35173.08</v>
      </c>
      <c r="J127" s="51">
        <v>60407.549999999996</v>
      </c>
      <c r="K127" s="430">
        <v>154547.73000000001</v>
      </c>
      <c r="L127" s="7">
        <v>273988.52</v>
      </c>
      <c r="O127" s="7">
        <v>35173.08</v>
      </c>
      <c r="P127" s="7">
        <v>0</v>
      </c>
      <c r="Q127" s="420">
        <v>154547.73000000001</v>
      </c>
    </row>
    <row r="128" spans="1:17" x14ac:dyDescent="0.2">
      <c r="A128" s="20" t="s">
        <v>289</v>
      </c>
      <c r="B128" s="13" t="s">
        <v>285</v>
      </c>
      <c r="C128" s="58" t="s">
        <v>290</v>
      </c>
      <c r="D128" s="425">
        <v>7326.14</v>
      </c>
      <c r="E128" s="422">
        <v>11281.849999999999</v>
      </c>
      <c r="F128" s="69">
        <v>28685.06</v>
      </c>
      <c r="G128" s="7">
        <v>100097.69</v>
      </c>
      <c r="H128" s="31"/>
      <c r="I128" s="426">
        <v>3560.2200000000003</v>
      </c>
      <c r="J128" s="51">
        <v>6030.22</v>
      </c>
      <c r="K128" s="430">
        <v>12591.26</v>
      </c>
      <c r="L128" s="7">
        <v>57392.83</v>
      </c>
      <c r="O128" s="7">
        <v>3560.2200000000003</v>
      </c>
      <c r="P128" s="7">
        <v>0</v>
      </c>
      <c r="Q128" s="420">
        <v>12591.26</v>
      </c>
    </row>
    <row r="129" spans="1:17" x14ac:dyDescent="0.2">
      <c r="A129" s="20" t="s">
        <v>291</v>
      </c>
      <c r="B129" s="13" t="s">
        <v>285</v>
      </c>
      <c r="C129" s="58" t="s">
        <v>292</v>
      </c>
      <c r="D129" s="425">
        <v>37056.74</v>
      </c>
      <c r="E129" s="422">
        <v>59915.72</v>
      </c>
      <c r="F129" s="69">
        <v>131518.49</v>
      </c>
      <c r="G129" s="7">
        <v>173595.49999999997</v>
      </c>
      <c r="H129" s="31"/>
      <c r="I129" s="426">
        <v>35764.71</v>
      </c>
      <c r="J129" s="51">
        <v>61501.91</v>
      </c>
      <c r="K129" s="430">
        <v>125705.89</v>
      </c>
      <c r="L129" s="7">
        <v>223209.62999999998</v>
      </c>
      <c r="O129" s="7">
        <v>35764.71</v>
      </c>
      <c r="P129" s="7">
        <v>0</v>
      </c>
      <c r="Q129" s="420">
        <v>125705.89</v>
      </c>
    </row>
    <row r="130" spans="1:17" x14ac:dyDescent="0.2">
      <c r="A130" s="20" t="s">
        <v>293</v>
      </c>
      <c r="B130" s="13" t="s">
        <v>285</v>
      </c>
      <c r="C130" s="58" t="s">
        <v>294</v>
      </c>
      <c r="D130" s="425">
        <v>12920.939999999999</v>
      </c>
      <c r="E130" s="422">
        <v>21125.040000000001</v>
      </c>
      <c r="F130" s="69">
        <v>54301.15</v>
      </c>
      <c r="G130" s="7">
        <v>138957.98000000001</v>
      </c>
      <c r="H130" s="31"/>
      <c r="I130" s="426">
        <v>11476.78</v>
      </c>
      <c r="J130" s="51">
        <v>19212.379999999997</v>
      </c>
      <c r="K130" s="430">
        <v>47268.46</v>
      </c>
      <c r="L130" s="7">
        <v>85504.84</v>
      </c>
      <c r="O130" s="7">
        <v>11476.78</v>
      </c>
      <c r="P130" s="7">
        <v>0</v>
      </c>
      <c r="Q130" s="420">
        <v>47268.46</v>
      </c>
    </row>
    <row r="131" spans="1:17" x14ac:dyDescent="0.2">
      <c r="A131" s="20" t="s">
        <v>295</v>
      </c>
      <c r="B131" s="13" t="s">
        <v>285</v>
      </c>
      <c r="C131" s="58" t="s">
        <v>296</v>
      </c>
      <c r="D131" s="425">
        <v>12679.099999999999</v>
      </c>
      <c r="E131" s="422">
        <v>21674.880000000001</v>
      </c>
      <c r="F131" s="69">
        <v>55212.49</v>
      </c>
      <c r="G131" s="7">
        <v>86502.01</v>
      </c>
      <c r="H131" s="31"/>
      <c r="I131" s="426">
        <v>14699.8</v>
      </c>
      <c r="J131" s="51">
        <v>17340.349999999999</v>
      </c>
      <c r="K131" s="430">
        <v>40592.32</v>
      </c>
      <c r="L131" s="7">
        <v>412758.1</v>
      </c>
      <c r="O131" s="7">
        <v>14699.8</v>
      </c>
      <c r="P131" s="7">
        <v>0</v>
      </c>
      <c r="Q131" s="420">
        <v>40592.32</v>
      </c>
    </row>
    <row r="132" spans="1:17" x14ac:dyDescent="0.2">
      <c r="A132" s="20" t="s">
        <v>297</v>
      </c>
      <c r="B132" s="13" t="s">
        <v>298</v>
      </c>
      <c r="C132" s="58" t="s">
        <v>299</v>
      </c>
      <c r="D132" s="425">
        <v>5458.86</v>
      </c>
      <c r="E132" s="422">
        <v>8395.57</v>
      </c>
      <c r="F132" s="69">
        <v>20706.150000000001</v>
      </c>
      <c r="G132" s="7">
        <v>98418.44</v>
      </c>
      <c r="H132" s="31"/>
      <c r="I132" s="426">
        <v>5669.5</v>
      </c>
      <c r="J132" s="51">
        <v>9168.49</v>
      </c>
      <c r="K132" s="430">
        <v>21513.06</v>
      </c>
      <c r="L132" s="7">
        <v>142761.55000000002</v>
      </c>
      <c r="O132" s="7">
        <v>5669.5</v>
      </c>
      <c r="P132" s="7">
        <v>0</v>
      </c>
      <c r="Q132" s="420">
        <v>21513.06</v>
      </c>
    </row>
    <row r="133" spans="1:17" x14ac:dyDescent="0.2">
      <c r="A133" s="20" t="s">
        <v>300</v>
      </c>
      <c r="B133" s="13" t="s">
        <v>298</v>
      </c>
      <c r="C133" s="58" t="s">
        <v>301</v>
      </c>
      <c r="D133" s="425">
        <v>43974.020000000004</v>
      </c>
      <c r="E133" s="422">
        <v>69582.09</v>
      </c>
      <c r="F133" s="69">
        <v>177649.16</v>
      </c>
      <c r="G133" s="7">
        <v>240398.08000000002</v>
      </c>
      <c r="H133" s="31"/>
      <c r="I133" s="426">
        <v>28422.7</v>
      </c>
      <c r="J133" s="51">
        <v>47244.56</v>
      </c>
      <c r="K133" s="430">
        <v>114144.29</v>
      </c>
      <c r="L133" s="7">
        <v>219864.62</v>
      </c>
      <c r="O133" s="7">
        <v>28422.7</v>
      </c>
      <c r="P133" s="7">
        <v>0</v>
      </c>
      <c r="Q133" s="420">
        <v>114144.29</v>
      </c>
    </row>
    <row r="134" spans="1:17" x14ac:dyDescent="0.2">
      <c r="A134" s="20" t="s">
        <v>302</v>
      </c>
      <c r="B134" s="13" t="s">
        <v>303</v>
      </c>
      <c r="C134" s="58" t="s">
        <v>304</v>
      </c>
      <c r="D134" s="425">
        <v>145675.62000000002</v>
      </c>
      <c r="E134" s="422">
        <v>233784.32000000001</v>
      </c>
      <c r="F134" s="69">
        <v>560673.80000000005</v>
      </c>
      <c r="G134" s="7">
        <v>632571.49</v>
      </c>
      <c r="H134" s="31"/>
      <c r="I134" s="426">
        <v>164566.13</v>
      </c>
      <c r="J134" s="51">
        <v>247959.89</v>
      </c>
      <c r="K134" s="430">
        <v>578806.78</v>
      </c>
      <c r="L134" s="7">
        <v>787354.16</v>
      </c>
      <c r="O134" s="7">
        <v>164566.13</v>
      </c>
      <c r="P134" s="7">
        <v>0</v>
      </c>
      <c r="Q134" s="420">
        <v>578806.78</v>
      </c>
    </row>
    <row r="135" spans="1:17" x14ac:dyDescent="0.2">
      <c r="A135" s="20" t="s">
        <v>305</v>
      </c>
      <c r="B135" s="13" t="s">
        <v>303</v>
      </c>
      <c r="C135" s="58" t="s">
        <v>306</v>
      </c>
      <c r="D135" s="425">
        <v>57053.919999999998</v>
      </c>
      <c r="E135" s="422">
        <v>92420.31</v>
      </c>
      <c r="F135" s="69">
        <v>233840.84</v>
      </c>
      <c r="G135" s="7">
        <v>259545.46000000002</v>
      </c>
      <c r="H135" s="31"/>
      <c r="I135" s="426">
        <v>45395.15</v>
      </c>
      <c r="J135" s="51">
        <v>78827.06</v>
      </c>
      <c r="K135" s="430">
        <v>178031.97</v>
      </c>
      <c r="L135" s="7">
        <v>195832.80000000005</v>
      </c>
      <c r="O135" s="7">
        <v>45395.15</v>
      </c>
      <c r="P135" s="7">
        <v>0</v>
      </c>
      <c r="Q135" s="420">
        <v>178031.97</v>
      </c>
    </row>
    <row r="136" spans="1:17" x14ac:dyDescent="0.2">
      <c r="A136" s="20" t="s">
        <v>307</v>
      </c>
      <c r="B136" s="13" t="s">
        <v>308</v>
      </c>
      <c r="C136" s="58" t="s">
        <v>309</v>
      </c>
      <c r="D136" s="425">
        <v>58619.18</v>
      </c>
      <c r="E136" s="422">
        <v>81142.539999999994</v>
      </c>
      <c r="F136" s="69">
        <v>187367.52</v>
      </c>
      <c r="G136" s="7">
        <v>258383.49</v>
      </c>
      <c r="H136" s="31"/>
      <c r="I136" s="426">
        <v>59265.520000000004</v>
      </c>
      <c r="J136" s="51">
        <v>98105.959999999992</v>
      </c>
      <c r="K136" s="430">
        <v>197235.54</v>
      </c>
      <c r="L136" s="7">
        <v>277289.78000000003</v>
      </c>
      <c r="O136" s="7">
        <v>59265.520000000004</v>
      </c>
      <c r="P136" s="7">
        <v>0</v>
      </c>
      <c r="Q136" s="420">
        <v>197235.54</v>
      </c>
    </row>
    <row r="137" spans="1:17" x14ac:dyDescent="0.2">
      <c r="A137" s="20" t="s">
        <v>310</v>
      </c>
      <c r="B137" s="13" t="s">
        <v>308</v>
      </c>
      <c r="C137" s="58" t="s">
        <v>311</v>
      </c>
      <c r="D137" s="425">
        <v>29824.240000000002</v>
      </c>
      <c r="E137" s="422">
        <v>50384.55</v>
      </c>
      <c r="F137" s="69">
        <v>112595.4</v>
      </c>
      <c r="G137" s="7">
        <v>108481.95</v>
      </c>
      <c r="H137" s="31"/>
      <c r="I137" s="426">
        <v>38016.04</v>
      </c>
      <c r="J137" s="51">
        <v>51836.729999999996</v>
      </c>
      <c r="K137" s="430">
        <v>110456.79</v>
      </c>
      <c r="L137" s="7">
        <v>147544.60999999999</v>
      </c>
      <c r="O137" s="7">
        <v>38016.04</v>
      </c>
      <c r="P137" s="7">
        <v>0</v>
      </c>
      <c r="Q137" s="420">
        <v>110456.79</v>
      </c>
    </row>
    <row r="138" spans="1:17" x14ac:dyDescent="0.2">
      <c r="A138" s="20" t="s">
        <v>312</v>
      </c>
      <c r="B138" s="13" t="s">
        <v>313</v>
      </c>
      <c r="C138" s="58" t="s">
        <v>314</v>
      </c>
      <c r="D138" s="425">
        <v>132735.51999999999</v>
      </c>
      <c r="E138" s="422">
        <v>228143.69</v>
      </c>
      <c r="F138" s="69">
        <v>611794.80000000005</v>
      </c>
      <c r="G138" s="7">
        <v>1431055.37</v>
      </c>
      <c r="H138" s="31"/>
      <c r="I138" s="426">
        <v>158863.21</v>
      </c>
      <c r="J138" s="51">
        <v>221233.16</v>
      </c>
      <c r="K138" s="430">
        <v>575859.88</v>
      </c>
      <c r="L138" s="7">
        <v>1551463.7600000002</v>
      </c>
      <c r="O138" s="7">
        <v>158863.21</v>
      </c>
      <c r="P138" s="7">
        <v>0</v>
      </c>
      <c r="Q138" s="420">
        <v>575859.88</v>
      </c>
    </row>
    <row r="139" spans="1:17" x14ac:dyDescent="0.2">
      <c r="A139" s="20" t="s">
        <v>315</v>
      </c>
      <c r="B139" s="13" t="s">
        <v>316</v>
      </c>
      <c r="C139" s="58" t="s">
        <v>317</v>
      </c>
      <c r="D139" s="425">
        <v>18201.52</v>
      </c>
      <c r="E139" s="422">
        <v>18893.669999999998</v>
      </c>
      <c r="F139" s="69">
        <v>42385</v>
      </c>
      <c r="G139" s="7">
        <v>108097.32</v>
      </c>
      <c r="H139" s="31"/>
      <c r="I139" s="426">
        <v>17494.919999999998</v>
      </c>
      <c r="J139" s="51">
        <v>30208.489999999998</v>
      </c>
      <c r="K139" s="430">
        <v>70394</v>
      </c>
      <c r="L139" s="7">
        <v>93153.49</v>
      </c>
      <c r="O139" s="7">
        <v>17494.919999999998</v>
      </c>
      <c r="P139" s="7">
        <v>0</v>
      </c>
      <c r="Q139" s="420">
        <v>70394</v>
      </c>
    </row>
    <row r="140" spans="1:17" x14ac:dyDescent="0.2">
      <c r="A140" s="20" t="s">
        <v>318</v>
      </c>
      <c r="B140" s="13" t="s">
        <v>316</v>
      </c>
      <c r="C140" s="58" t="s">
        <v>319</v>
      </c>
      <c r="D140" s="425">
        <v>41225.560000000005</v>
      </c>
      <c r="E140" s="422">
        <v>62326.76</v>
      </c>
      <c r="F140" s="69">
        <v>150644.12</v>
      </c>
      <c r="G140" s="7">
        <v>341100.39</v>
      </c>
      <c r="H140" s="31"/>
      <c r="I140" s="426">
        <v>39038.519999999997</v>
      </c>
      <c r="J140" s="51">
        <v>68420.78</v>
      </c>
      <c r="K140" s="430">
        <v>157772.5</v>
      </c>
      <c r="L140" s="7">
        <v>324620.15999999992</v>
      </c>
      <c r="O140" s="7">
        <v>39038.519999999997</v>
      </c>
      <c r="P140" s="7">
        <v>0</v>
      </c>
      <c r="Q140" s="420">
        <v>157772.5</v>
      </c>
    </row>
    <row r="141" spans="1:17" x14ac:dyDescent="0.2">
      <c r="A141" s="20" t="s">
        <v>320</v>
      </c>
      <c r="B141" s="13" t="s">
        <v>316</v>
      </c>
      <c r="C141" s="58" t="s">
        <v>321</v>
      </c>
      <c r="D141" s="425">
        <v>36763.42</v>
      </c>
      <c r="E141" s="422">
        <v>60097.15</v>
      </c>
      <c r="F141" s="69">
        <v>163060.84</v>
      </c>
      <c r="G141" s="7">
        <v>242970.5</v>
      </c>
      <c r="H141" s="31"/>
      <c r="I141" s="426">
        <v>30483.23</v>
      </c>
      <c r="J141" s="51">
        <v>54600.94</v>
      </c>
      <c r="K141" s="430">
        <v>122610.78</v>
      </c>
      <c r="L141" s="7">
        <v>280259.29000000004</v>
      </c>
      <c r="O141" s="7">
        <v>30483.23</v>
      </c>
      <c r="P141" s="7">
        <v>0</v>
      </c>
      <c r="Q141" s="420">
        <v>122610.78</v>
      </c>
    </row>
    <row r="142" spans="1:17" x14ac:dyDescent="0.2">
      <c r="A142" s="20" t="s">
        <v>322</v>
      </c>
      <c r="B142" s="13" t="s">
        <v>316</v>
      </c>
      <c r="C142" s="58" t="s">
        <v>323</v>
      </c>
      <c r="D142" s="425">
        <v>10681.88</v>
      </c>
      <c r="E142" s="422">
        <v>16434.09</v>
      </c>
      <c r="F142" s="69">
        <v>39114.15</v>
      </c>
      <c r="G142" s="7">
        <v>114277.43000000001</v>
      </c>
      <c r="H142" s="31"/>
      <c r="I142" s="426">
        <v>14289.51</v>
      </c>
      <c r="J142" s="51">
        <v>18732.86</v>
      </c>
      <c r="K142" s="430">
        <v>42999.8</v>
      </c>
      <c r="L142" s="7">
        <v>102094.17</v>
      </c>
      <c r="O142" s="7">
        <v>14289.51</v>
      </c>
      <c r="P142" s="7">
        <v>0</v>
      </c>
      <c r="Q142" s="420">
        <v>42999.8</v>
      </c>
    </row>
    <row r="143" spans="1:17" x14ac:dyDescent="0.2">
      <c r="A143" s="20" t="s">
        <v>324</v>
      </c>
      <c r="B143" s="13" t="s">
        <v>325</v>
      </c>
      <c r="C143" s="58" t="s">
        <v>326</v>
      </c>
      <c r="D143" s="425">
        <v>598905</v>
      </c>
      <c r="E143" s="422">
        <v>858717.34</v>
      </c>
      <c r="F143" s="69">
        <v>2746651.42</v>
      </c>
      <c r="G143" s="7">
        <v>3158156.48</v>
      </c>
      <c r="H143" s="31"/>
      <c r="I143" s="426">
        <v>629806.51</v>
      </c>
      <c r="J143" s="51">
        <v>1007828.6</v>
      </c>
      <c r="K143" s="430">
        <v>3032635.18</v>
      </c>
      <c r="L143" s="7">
        <v>3110416.0199999996</v>
      </c>
      <c r="O143" s="7">
        <v>629806.51</v>
      </c>
      <c r="P143" s="7">
        <v>0</v>
      </c>
      <c r="Q143" s="420">
        <v>3032635.18</v>
      </c>
    </row>
    <row r="144" spans="1:17" x14ac:dyDescent="0.2">
      <c r="A144" s="20" t="s">
        <v>327</v>
      </c>
      <c r="B144" s="13" t="s">
        <v>325</v>
      </c>
      <c r="C144" s="58" t="s">
        <v>328</v>
      </c>
      <c r="D144" s="425">
        <v>662252.96</v>
      </c>
      <c r="E144" s="422">
        <v>1043445.63</v>
      </c>
      <c r="F144" s="69">
        <v>2875930.31</v>
      </c>
      <c r="G144" s="7">
        <v>3117599.9</v>
      </c>
      <c r="H144" s="31"/>
      <c r="I144" s="426">
        <v>644308.85</v>
      </c>
      <c r="J144" s="51">
        <v>1099120.55</v>
      </c>
      <c r="K144" s="430">
        <v>2846410.63</v>
      </c>
      <c r="L144" s="7">
        <v>3041784.6700000004</v>
      </c>
      <c r="O144" s="7">
        <v>644308.85</v>
      </c>
      <c r="P144" s="7">
        <v>0</v>
      </c>
      <c r="Q144" s="420">
        <v>2846410.63</v>
      </c>
    </row>
    <row r="145" spans="1:17" x14ac:dyDescent="0.2">
      <c r="A145" s="20" t="s">
        <v>329</v>
      </c>
      <c r="B145" s="13" t="s">
        <v>330</v>
      </c>
      <c r="C145" s="58" t="s">
        <v>331</v>
      </c>
      <c r="D145" s="425">
        <v>50114.11</v>
      </c>
      <c r="E145" s="422">
        <v>75550.290000000008</v>
      </c>
      <c r="F145" s="69">
        <v>178488.64</v>
      </c>
      <c r="G145" s="7">
        <v>332332.14999999997</v>
      </c>
      <c r="H145" s="31"/>
      <c r="I145" s="426">
        <v>49225.880000000005</v>
      </c>
      <c r="J145" s="51">
        <v>83172.819999999992</v>
      </c>
      <c r="K145" s="430">
        <v>187348.32</v>
      </c>
      <c r="L145" s="7">
        <v>249655.63000000006</v>
      </c>
      <c r="O145" s="7">
        <v>49225.880000000005</v>
      </c>
      <c r="P145" s="7">
        <v>0</v>
      </c>
      <c r="Q145" s="420">
        <v>187348.32</v>
      </c>
    </row>
    <row r="146" spans="1:17" x14ac:dyDescent="0.2">
      <c r="A146" s="20" t="s">
        <v>332</v>
      </c>
      <c r="B146" s="13" t="s">
        <v>330</v>
      </c>
      <c r="C146" s="58" t="s">
        <v>333</v>
      </c>
      <c r="D146" s="425">
        <v>38892.959999999999</v>
      </c>
      <c r="E146" s="422">
        <v>59993.49</v>
      </c>
      <c r="F146" s="69">
        <v>148210.51999999999</v>
      </c>
      <c r="G146" s="7">
        <v>298258.39999999997</v>
      </c>
      <c r="H146" s="31"/>
      <c r="I146" s="426">
        <v>36394.100000000006</v>
      </c>
      <c r="J146" s="51">
        <v>64549.43</v>
      </c>
      <c r="K146" s="430">
        <v>152472.01</v>
      </c>
      <c r="L146" s="7">
        <v>305797.02</v>
      </c>
      <c r="O146" s="7">
        <v>36394.100000000006</v>
      </c>
      <c r="P146" s="7">
        <v>0</v>
      </c>
      <c r="Q146" s="420">
        <v>152472.01</v>
      </c>
    </row>
    <row r="147" spans="1:17" x14ac:dyDescent="0.2">
      <c r="A147" s="20" t="s">
        <v>334</v>
      </c>
      <c r="B147" s="13" t="s">
        <v>335</v>
      </c>
      <c r="C147" s="58" t="s">
        <v>336</v>
      </c>
      <c r="D147" s="425">
        <v>30714.960000000003</v>
      </c>
      <c r="E147" s="422">
        <v>52612.43</v>
      </c>
      <c r="F147" s="69">
        <v>128681.05</v>
      </c>
      <c r="G147" s="7">
        <v>227458.61000000002</v>
      </c>
      <c r="H147" s="31"/>
      <c r="I147" s="426">
        <v>41009.760000000002</v>
      </c>
      <c r="J147" s="51">
        <v>53845.47</v>
      </c>
      <c r="K147" s="430">
        <v>125100.6</v>
      </c>
      <c r="L147" s="7">
        <v>236973.37</v>
      </c>
      <c r="O147" s="7">
        <v>41009.760000000002</v>
      </c>
      <c r="P147" s="7">
        <v>0</v>
      </c>
      <c r="Q147" s="420">
        <v>125100.6</v>
      </c>
    </row>
    <row r="148" spans="1:17" x14ac:dyDescent="0.2">
      <c r="A148" s="20" t="s">
        <v>337</v>
      </c>
      <c r="B148" s="13" t="s">
        <v>335</v>
      </c>
      <c r="C148" s="58" t="s">
        <v>338</v>
      </c>
      <c r="D148" s="425">
        <v>42592.549999999996</v>
      </c>
      <c r="E148" s="422">
        <v>70434.97</v>
      </c>
      <c r="F148" s="69">
        <v>183638</v>
      </c>
      <c r="G148" s="7">
        <v>301775</v>
      </c>
      <c r="H148" s="31"/>
      <c r="I148" s="426">
        <v>39718.240000000005</v>
      </c>
      <c r="J148" s="51">
        <v>68059.3</v>
      </c>
      <c r="K148" s="430">
        <v>170065.45</v>
      </c>
      <c r="L148" s="7">
        <v>371733.75999999995</v>
      </c>
      <c r="O148" s="7">
        <v>39718.240000000005</v>
      </c>
      <c r="P148" s="7">
        <v>0</v>
      </c>
      <c r="Q148" s="420">
        <v>170065.45</v>
      </c>
    </row>
    <row r="149" spans="1:17" x14ac:dyDescent="0.2">
      <c r="A149" s="20" t="s">
        <v>339</v>
      </c>
      <c r="B149" s="13" t="s">
        <v>335</v>
      </c>
      <c r="C149" s="58" t="s">
        <v>340</v>
      </c>
      <c r="D149" s="425">
        <v>27407.87</v>
      </c>
      <c r="E149" s="422">
        <v>39932.49</v>
      </c>
      <c r="F149" s="69">
        <v>100745.99</v>
      </c>
      <c r="G149" s="7">
        <v>198608.63</v>
      </c>
      <c r="H149" s="31"/>
      <c r="I149" s="426">
        <v>26477.690000000002</v>
      </c>
      <c r="J149" s="51">
        <v>45488</v>
      </c>
      <c r="K149" s="430">
        <v>113359</v>
      </c>
      <c r="L149" s="7">
        <v>179576.38</v>
      </c>
      <c r="O149" s="7">
        <v>26477.690000000002</v>
      </c>
      <c r="P149" s="7">
        <v>0</v>
      </c>
      <c r="Q149" s="420">
        <v>113359</v>
      </c>
    </row>
    <row r="150" spans="1:17" x14ac:dyDescent="0.2">
      <c r="A150" s="20" t="s">
        <v>341</v>
      </c>
      <c r="B150" s="13" t="s">
        <v>342</v>
      </c>
      <c r="C150" s="58" t="s">
        <v>343</v>
      </c>
      <c r="D150" s="425">
        <v>37139.850000000006</v>
      </c>
      <c r="E150" s="422">
        <v>54486.979999999996</v>
      </c>
      <c r="F150" s="69">
        <v>142504.25</v>
      </c>
      <c r="G150" s="7">
        <v>234990.53</v>
      </c>
      <c r="H150" s="31"/>
      <c r="I150" s="426">
        <v>34966.269999999997</v>
      </c>
      <c r="J150" s="51">
        <v>61639.86</v>
      </c>
      <c r="K150" s="430">
        <v>149855.29</v>
      </c>
      <c r="L150" s="7">
        <v>314798.61000000004</v>
      </c>
      <c r="O150" s="7">
        <v>34966.269999999997</v>
      </c>
      <c r="P150" s="7">
        <v>0</v>
      </c>
      <c r="Q150" s="420">
        <v>149855.29</v>
      </c>
    </row>
    <row r="151" spans="1:17" x14ac:dyDescent="0.2">
      <c r="A151" s="20" t="s">
        <v>344</v>
      </c>
      <c r="B151" s="13" t="s">
        <v>342</v>
      </c>
      <c r="C151" s="58" t="s">
        <v>345</v>
      </c>
      <c r="D151" s="425">
        <v>179276.36</v>
      </c>
      <c r="E151" s="422">
        <v>296541.84999999998</v>
      </c>
      <c r="F151" s="69">
        <v>812294.67</v>
      </c>
      <c r="G151" s="7">
        <v>1202431.3199999998</v>
      </c>
      <c r="H151" s="31"/>
      <c r="I151" s="426">
        <v>171007.97</v>
      </c>
      <c r="J151" s="51">
        <v>290569.26</v>
      </c>
      <c r="K151" s="430">
        <v>766964.4</v>
      </c>
      <c r="L151" s="7">
        <v>1419082.8099999998</v>
      </c>
      <c r="O151" s="7">
        <v>171007.97</v>
      </c>
      <c r="P151" s="7">
        <v>0</v>
      </c>
      <c r="Q151" s="420">
        <v>766964.4</v>
      </c>
    </row>
    <row r="152" spans="1:17" x14ac:dyDescent="0.2">
      <c r="A152" s="20" t="s">
        <v>346</v>
      </c>
      <c r="B152" s="13" t="s">
        <v>342</v>
      </c>
      <c r="C152" s="58" t="s">
        <v>347</v>
      </c>
      <c r="D152" s="425">
        <v>65442.270000000004</v>
      </c>
      <c r="E152" s="422">
        <v>62606.399999999994</v>
      </c>
      <c r="F152" s="69">
        <v>154331.92000000001</v>
      </c>
      <c r="G152" s="7">
        <v>284757.95</v>
      </c>
      <c r="H152" s="31"/>
      <c r="I152" s="426">
        <v>66453.37</v>
      </c>
      <c r="J152" s="51">
        <v>108612.5</v>
      </c>
      <c r="K152" s="430">
        <v>276902.24</v>
      </c>
      <c r="L152" s="7">
        <v>337496.9</v>
      </c>
      <c r="O152" s="7">
        <v>66453.37</v>
      </c>
      <c r="P152" s="7">
        <v>0</v>
      </c>
      <c r="Q152" s="420">
        <v>276902.24</v>
      </c>
    </row>
    <row r="153" spans="1:17" x14ac:dyDescent="0.2">
      <c r="A153" s="20" t="s">
        <v>348</v>
      </c>
      <c r="B153" s="13" t="s">
        <v>349</v>
      </c>
      <c r="C153" s="58" t="s">
        <v>350</v>
      </c>
      <c r="D153" s="425">
        <v>36115.259999999995</v>
      </c>
      <c r="E153" s="422">
        <v>41547.32</v>
      </c>
      <c r="F153" s="69">
        <v>97435.05</v>
      </c>
      <c r="G153" s="7">
        <v>143953.15</v>
      </c>
      <c r="H153" s="31"/>
      <c r="I153" s="426">
        <v>35018.5</v>
      </c>
      <c r="J153" s="51">
        <v>59939.369999999995</v>
      </c>
      <c r="K153" s="430">
        <v>136183.69</v>
      </c>
      <c r="L153" s="7">
        <v>201191.94</v>
      </c>
      <c r="O153" s="7">
        <v>35018.5</v>
      </c>
      <c r="P153" s="7">
        <v>0</v>
      </c>
      <c r="Q153" s="420">
        <v>136183.69</v>
      </c>
    </row>
    <row r="154" spans="1:17" x14ac:dyDescent="0.2">
      <c r="A154" s="20" t="s">
        <v>351</v>
      </c>
      <c r="B154" s="13" t="s">
        <v>349</v>
      </c>
      <c r="C154" s="58" t="s">
        <v>352</v>
      </c>
      <c r="D154" s="425">
        <v>43318.1</v>
      </c>
      <c r="E154" s="422">
        <v>70994.63</v>
      </c>
      <c r="F154" s="69">
        <v>180950.1</v>
      </c>
      <c r="G154" s="7">
        <v>214739.09</v>
      </c>
      <c r="H154" s="31"/>
      <c r="I154" s="426">
        <v>38454.550000000003</v>
      </c>
      <c r="J154" s="51">
        <v>65611.599999999991</v>
      </c>
      <c r="K154" s="430">
        <v>161797.63</v>
      </c>
      <c r="L154" s="7">
        <v>206138.21</v>
      </c>
      <c r="O154" s="7">
        <v>38454.550000000003</v>
      </c>
      <c r="P154" s="7">
        <v>0</v>
      </c>
      <c r="Q154" s="420">
        <v>161797.63</v>
      </c>
    </row>
    <row r="155" spans="1:17" x14ac:dyDescent="0.2">
      <c r="A155" s="20" t="s">
        <v>353</v>
      </c>
      <c r="B155" s="13" t="s">
        <v>349</v>
      </c>
      <c r="C155" s="58" t="s">
        <v>354</v>
      </c>
      <c r="D155" s="425">
        <v>57820.21</v>
      </c>
      <c r="E155" s="422">
        <v>67177.210000000006</v>
      </c>
      <c r="F155" s="69">
        <v>185243.62</v>
      </c>
      <c r="G155" s="7">
        <v>256574.80999999994</v>
      </c>
      <c r="H155" s="31"/>
      <c r="I155" s="426">
        <v>57607.8</v>
      </c>
      <c r="J155" s="51">
        <v>95962.390000000014</v>
      </c>
      <c r="K155" s="430">
        <v>241523</v>
      </c>
      <c r="L155" s="7">
        <v>279783.74</v>
      </c>
      <c r="O155" s="7">
        <v>57607.8</v>
      </c>
      <c r="P155" s="7">
        <v>0</v>
      </c>
      <c r="Q155" s="420">
        <v>241523</v>
      </c>
    </row>
    <row r="156" spans="1:17" x14ac:dyDescent="0.2">
      <c r="A156" s="20" t="s">
        <v>355</v>
      </c>
      <c r="B156" s="13" t="s">
        <v>356</v>
      </c>
      <c r="C156" s="58" t="s">
        <v>357</v>
      </c>
      <c r="D156" s="425">
        <v>0</v>
      </c>
      <c r="E156" s="422">
        <v>0</v>
      </c>
      <c r="F156" s="69">
        <v>0</v>
      </c>
      <c r="G156" s="7">
        <v>13488.98</v>
      </c>
      <c r="H156" s="31"/>
      <c r="I156" s="426">
        <v>0</v>
      </c>
      <c r="J156" s="51">
        <v>0</v>
      </c>
      <c r="K156" s="430">
        <v>0</v>
      </c>
      <c r="L156" s="7">
        <v>8549.25</v>
      </c>
      <c r="O156" s="7">
        <v>0</v>
      </c>
      <c r="P156" s="7">
        <v>0</v>
      </c>
      <c r="Q156" s="420">
        <v>0</v>
      </c>
    </row>
    <row r="157" spans="1:17" x14ac:dyDescent="0.2">
      <c r="A157" s="20" t="s">
        <v>358</v>
      </c>
      <c r="B157" s="13" t="s">
        <v>359</v>
      </c>
      <c r="C157" s="58" t="s">
        <v>360</v>
      </c>
      <c r="D157" s="425">
        <v>31455.74</v>
      </c>
      <c r="E157" s="422">
        <v>38610.97</v>
      </c>
      <c r="F157" s="69">
        <v>102451.11</v>
      </c>
      <c r="G157" s="7">
        <v>398678.88</v>
      </c>
      <c r="H157" s="31"/>
      <c r="I157" s="426">
        <v>31427.420000000002</v>
      </c>
      <c r="J157" s="51">
        <v>52206.11</v>
      </c>
      <c r="K157" s="430">
        <v>138332.1</v>
      </c>
      <c r="L157" s="7">
        <v>223406.3</v>
      </c>
      <c r="O157" s="7">
        <v>31427.420000000002</v>
      </c>
      <c r="P157" s="7">
        <v>0</v>
      </c>
      <c r="Q157" s="420">
        <v>138332.1</v>
      </c>
    </row>
    <row r="158" spans="1:17" x14ac:dyDescent="0.2">
      <c r="A158" s="20" t="s">
        <v>361</v>
      </c>
      <c r="B158" s="13" t="s">
        <v>359</v>
      </c>
      <c r="C158" s="58" t="s">
        <v>362</v>
      </c>
      <c r="D158" s="425">
        <v>20735.349999999999</v>
      </c>
      <c r="E158" s="422">
        <v>27818.97</v>
      </c>
      <c r="F158" s="69">
        <v>71580.39</v>
      </c>
      <c r="G158" s="7">
        <v>135273.45000000001</v>
      </c>
      <c r="H158" s="31"/>
      <c r="I158" s="426">
        <v>20155.149999999998</v>
      </c>
      <c r="J158" s="51">
        <v>34413.82</v>
      </c>
      <c r="K158" s="430">
        <v>83868.179999999993</v>
      </c>
      <c r="L158" s="7">
        <v>203884.27999999997</v>
      </c>
      <c r="O158" s="7">
        <v>20155.149999999998</v>
      </c>
      <c r="P158" s="7">
        <v>0</v>
      </c>
      <c r="Q158" s="420">
        <v>83868.179999999993</v>
      </c>
    </row>
    <row r="159" spans="1:17" x14ac:dyDescent="0.2">
      <c r="A159" s="20" t="s">
        <v>363</v>
      </c>
      <c r="B159" s="13" t="s">
        <v>364</v>
      </c>
      <c r="C159" s="58" t="s">
        <v>365</v>
      </c>
      <c r="D159" s="425">
        <v>13206.039999999999</v>
      </c>
      <c r="E159" s="422">
        <v>19329.28</v>
      </c>
      <c r="F159" s="69">
        <v>48158.53</v>
      </c>
      <c r="G159" s="7">
        <v>65752.59</v>
      </c>
      <c r="H159" s="31"/>
      <c r="I159" s="426">
        <v>12881.49</v>
      </c>
      <c r="J159" s="51">
        <v>21917.66</v>
      </c>
      <c r="K159" s="430">
        <v>49858.09</v>
      </c>
      <c r="L159" s="7">
        <v>50129.420000000006</v>
      </c>
      <c r="O159" s="7">
        <v>12881.49</v>
      </c>
      <c r="P159" s="7">
        <v>0</v>
      </c>
      <c r="Q159" s="420">
        <v>49858.09</v>
      </c>
    </row>
    <row r="160" spans="1:17" x14ac:dyDescent="0.2">
      <c r="A160" s="20" t="s">
        <v>366</v>
      </c>
      <c r="B160" s="13" t="s">
        <v>364</v>
      </c>
      <c r="C160" s="58" t="s">
        <v>367</v>
      </c>
      <c r="D160" s="425">
        <v>18545.810000000001</v>
      </c>
      <c r="E160" s="422">
        <v>30270.25</v>
      </c>
      <c r="F160" s="69">
        <v>69485</v>
      </c>
      <c r="G160" s="7">
        <v>90656.46</v>
      </c>
      <c r="H160" s="31"/>
      <c r="I160" s="426">
        <v>16384.900000000001</v>
      </c>
      <c r="J160" s="51">
        <v>27218.73</v>
      </c>
      <c r="K160" s="430">
        <v>62616.800000000003</v>
      </c>
      <c r="L160" s="7">
        <v>150719.29999999999</v>
      </c>
      <c r="O160" s="7">
        <v>16384.900000000001</v>
      </c>
      <c r="P160" s="7">
        <v>0</v>
      </c>
      <c r="Q160" s="420">
        <v>62616.800000000003</v>
      </c>
    </row>
    <row r="161" spans="1:17" x14ac:dyDescent="0.2">
      <c r="A161" s="20" t="s">
        <v>368</v>
      </c>
      <c r="B161" s="13" t="s">
        <v>369</v>
      </c>
      <c r="C161" s="58" t="s">
        <v>370</v>
      </c>
      <c r="D161" s="425">
        <v>285591.09000000003</v>
      </c>
      <c r="E161" s="422">
        <v>434160.39</v>
      </c>
      <c r="F161" s="69">
        <v>1161827.25</v>
      </c>
      <c r="G161" s="7">
        <v>1637621.8999999997</v>
      </c>
      <c r="H161" s="31"/>
      <c r="I161" s="426">
        <v>277988.88</v>
      </c>
      <c r="J161" s="51">
        <v>475052.09</v>
      </c>
      <c r="K161" s="430">
        <v>1228864.94</v>
      </c>
      <c r="L161" s="7">
        <v>1743973.2999999996</v>
      </c>
      <c r="O161" s="7">
        <v>277988.88</v>
      </c>
      <c r="P161" s="7">
        <v>0</v>
      </c>
      <c r="Q161" s="420">
        <v>1228864.94</v>
      </c>
    </row>
    <row r="162" spans="1:17" x14ac:dyDescent="0.2">
      <c r="A162" s="20" t="s">
        <v>371</v>
      </c>
      <c r="B162" s="13" t="s">
        <v>372</v>
      </c>
      <c r="C162" s="58" t="s">
        <v>373</v>
      </c>
      <c r="D162" s="425">
        <v>54988.52</v>
      </c>
      <c r="E162" s="422">
        <v>95707.28</v>
      </c>
      <c r="F162" s="69">
        <v>251953.91</v>
      </c>
      <c r="G162" s="7">
        <v>263688.43000000005</v>
      </c>
      <c r="H162" s="31"/>
      <c r="I162" s="426">
        <v>51478.01</v>
      </c>
      <c r="J162" s="51">
        <v>72423.489999999991</v>
      </c>
      <c r="K162" s="430">
        <v>174645.62</v>
      </c>
      <c r="L162" s="7">
        <v>334151.47999999992</v>
      </c>
      <c r="O162" s="7">
        <v>51478.01</v>
      </c>
      <c r="P162" s="7">
        <v>0</v>
      </c>
      <c r="Q162" s="420">
        <v>174645.62</v>
      </c>
    </row>
    <row r="163" spans="1:17" x14ac:dyDescent="0.2">
      <c r="A163" s="20" t="s">
        <v>374</v>
      </c>
      <c r="B163" s="13" t="s">
        <v>372</v>
      </c>
      <c r="C163" s="58" t="s">
        <v>375</v>
      </c>
      <c r="D163" s="425">
        <v>275811</v>
      </c>
      <c r="E163" s="422">
        <v>339863.46</v>
      </c>
      <c r="F163" s="69">
        <v>938569</v>
      </c>
      <c r="G163" s="7">
        <v>1144187.46</v>
      </c>
      <c r="H163" s="31"/>
      <c r="I163" s="426">
        <v>264859.23</v>
      </c>
      <c r="J163" s="51">
        <v>457754.89</v>
      </c>
      <c r="K163" s="430">
        <v>1187685</v>
      </c>
      <c r="L163" s="7">
        <v>1262649.58</v>
      </c>
      <c r="O163" s="7">
        <v>264859.23</v>
      </c>
      <c r="P163" s="7">
        <v>0</v>
      </c>
      <c r="Q163" s="420">
        <v>1187685</v>
      </c>
    </row>
    <row r="164" spans="1:17" x14ac:dyDescent="0.2">
      <c r="A164" s="20" t="s">
        <v>376</v>
      </c>
      <c r="B164" s="13" t="s">
        <v>377</v>
      </c>
      <c r="C164" s="58" t="s">
        <v>378</v>
      </c>
      <c r="D164" s="425">
        <v>65222.46</v>
      </c>
      <c r="E164" s="422">
        <v>107256.73999999999</v>
      </c>
      <c r="F164" s="69">
        <v>256044.79999999999</v>
      </c>
      <c r="G164" s="7">
        <v>263230.88000000006</v>
      </c>
      <c r="H164" s="31"/>
      <c r="I164" s="426">
        <v>59503.53</v>
      </c>
      <c r="J164" s="51">
        <v>101323.57999999999</v>
      </c>
      <c r="K164" s="430">
        <v>224775.3</v>
      </c>
      <c r="L164" s="7">
        <v>261430.26</v>
      </c>
      <c r="O164" s="7">
        <v>59503.53</v>
      </c>
      <c r="P164" s="7">
        <v>0</v>
      </c>
      <c r="Q164" s="420">
        <v>224775.3</v>
      </c>
    </row>
    <row r="165" spans="1:17" x14ac:dyDescent="0.2">
      <c r="A165" s="20" t="s">
        <v>379</v>
      </c>
      <c r="B165" s="13" t="s">
        <v>377</v>
      </c>
      <c r="C165" s="58" t="s">
        <v>380</v>
      </c>
      <c r="D165" s="425">
        <v>34985.61</v>
      </c>
      <c r="E165" s="422">
        <v>56892.28</v>
      </c>
      <c r="F165" s="69">
        <v>128577.31</v>
      </c>
      <c r="G165" s="7">
        <v>130114.8</v>
      </c>
      <c r="H165" s="31"/>
      <c r="I165" s="426">
        <v>29178.050000000003</v>
      </c>
      <c r="J165" s="51">
        <v>49873.47</v>
      </c>
      <c r="K165" s="430">
        <v>105436.7</v>
      </c>
      <c r="L165" s="7">
        <v>258737.14</v>
      </c>
      <c r="O165" s="7">
        <v>29178.050000000003</v>
      </c>
      <c r="P165" s="7">
        <v>0</v>
      </c>
      <c r="Q165" s="420">
        <v>105436.7</v>
      </c>
    </row>
    <row r="166" spans="1:17" x14ac:dyDescent="0.2">
      <c r="A166" s="20" t="s">
        <v>381</v>
      </c>
      <c r="B166" s="13" t="s">
        <v>377</v>
      </c>
      <c r="C166" s="58" t="s">
        <v>382</v>
      </c>
      <c r="D166" s="425">
        <v>38659.75</v>
      </c>
      <c r="E166" s="422">
        <v>58903.98</v>
      </c>
      <c r="F166" s="69">
        <v>153291.60999999999</v>
      </c>
      <c r="G166" s="7">
        <v>149555.59000000003</v>
      </c>
      <c r="H166" s="31"/>
      <c r="I166" s="426">
        <v>38353.599999999999</v>
      </c>
      <c r="J166" s="51">
        <v>64162.38</v>
      </c>
      <c r="K166" s="430">
        <v>162373</v>
      </c>
      <c r="L166" s="7">
        <v>163690.72000000003</v>
      </c>
      <c r="O166" s="7">
        <v>38353.599999999999</v>
      </c>
      <c r="P166" s="7">
        <v>0</v>
      </c>
      <c r="Q166" s="420">
        <v>162373</v>
      </c>
    </row>
    <row r="167" spans="1:17" x14ac:dyDescent="0.2">
      <c r="A167" s="20" t="s">
        <v>383</v>
      </c>
      <c r="B167" s="13" t="s">
        <v>377</v>
      </c>
      <c r="C167" s="58" t="s">
        <v>384</v>
      </c>
      <c r="D167" s="425">
        <v>22513.11</v>
      </c>
      <c r="E167" s="422">
        <v>32312.44</v>
      </c>
      <c r="F167" s="69">
        <v>76114.14</v>
      </c>
      <c r="G167" s="7">
        <v>138509.63999999998</v>
      </c>
      <c r="H167" s="31"/>
      <c r="I167" s="426">
        <v>21594.16</v>
      </c>
      <c r="J167" s="51">
        <v>37364.31</v>
      </c>
      <c r="K167" s="430">
        <v>82703.240000000005</v>
      </c>
      <c r="L167" s="7">
        <v>139784.54999999999</v>
      </c>
      <c r="O167" s="7">
        <v>21594.16</v>
      </c>
      <c r="P167" s="7">
        <v>0</v>
      </c>
      <c r="Q167" s="420">
        <v>82703.240000000005</v>
      </c>
    </row>
    <row r="168" spans="1:17" x14ac:dyDescent="0.2">
      <c r="A168" s="20" t="s">
        <v>385</v>
      </c>
      <c r="B168" s="13" t="s">
        <v>377</v>
      </c>
      <c r="C168" s="58" t="s">
        <v>386</v>
      </c>
      <c r="D168" s="425">
        <v>35707.040000000001</v>
      </c>
      <c r="E168" s="422">
        <v>50532.69</v>
      </c>
      <c r="F168" s="69">
        <v>106609.60000000001</v>
      </c>
      <c r="G168" s="7">
        <v>181855.96999999997</v>
      </c>
      <c r="H168" s="31"/>
      <c r="I168" s="426">
        <v>34763.520000000004</v>
      </c>
      <c r="J168" s="51">
        <v>59261.86</v>
      </c>
      <c r="K168" s="430">
        <v>133339.69</v>
      </c>
      <c r="L168" s="7">
        <v>136952.47</v>
      </c>
      <c r="O168" s="7">
        <v>34763.520000000004</v>
      </c>
      <c r="P168" s="7">
        <v>0</v>
      </c>
      <c r="Q168" s="420">
        <v>133339.69</v>
      </c>
    </row>
    <row r="169" spans="1:17" x14ac:dyDescent="0.2">
      <c r="A169" s="20" t="s">
        <v>387</v>
      </c>
      <c r="B169" s="13" t="s">
        <v>388</v>
      </c>
      <c r="C169" s="58" t="s">
        <v>389</v>
      </c>
      <c r="D169" s="425">
        <v>150126.75999999998</v>
      </c>
      <c r="E169" s="422">
        <v>195211.56</v>
      </c>
      <c r="F169" s="69">
        <v>491052.42</v>
      </c>
      <c r="G169" s="7">
        <v>691074.07000000007</v>
      </c>
      <c r="H169" s="31"/>
      <c r="I169" s="426">
        <v>148584.79999999999</v>
      </c>
      <c r="J169" s="51">
        <v>249160.69</v>
      </c>
      <c r="K169" s="430">
        <v>640384.53</v>
      </c>
      <c r="L169" s="7">
        <v>892322.2699999999</v>
      </c>
      <c r="O169" s="7">
        <v>148584.79999999999</v>
      </c>
      <c r="P169" s="7">
        <v>0</v>
      </c>
      <c r="Q169" s="420">
        <v>640384.53</v>
      </c>
    </row>
    <row r="170" spans="1:17" x14ac:dyDescent="0.2">
      <c r="A170" s="20" t="s">
        <v>390</v>
      </c>
      <c r="B170" s="13" t="s">
        <v>388</v>
      </c>
      <c r="C170" s="58" t="s">
        <v>391</v>
      </c>
      <c r="D170" s="425">
        <v>105875.72</v>
      </c>
      <c r="E170" s="422">
        <v>172016.13</v>
      </c>
      <c r="F170" s="69">
        <v>442189.4</v>
      </c>
      <c r="G170" s="7">
        <v>1226314.2200000002</v>
      </c>
      <c r="H170" s="31"/>
      <c r="I170" s="426">
        <v>86655.950000000012</v>
      </c>
      <c r="J170" s="51">
        <v>149847.75</v>
      </c>
      <c r="K170" s="430">
        <v>356569.44</v>
      </c>
      <c r="L170" s="7">
        <v>463360.03999999992</v>
      </c>
      <c r="O170" s="7">
        <v>86655.950000000012</v>
      </c>
      <c r="P170" s="7">
        <v>0</v>
      </c>
      <c r="Q170" s="420">
        <v>356569.44</v>
      </c>
    </row>
    <row r="171" spans="1:17" x14ac:dyDescent="0.2">
      <c r="A171" s="20" t="s">
        <v>392</v>
      </c>
      <c r="B171" s="13" t="s">
        <v>388</v>
      </c>
      <c r="C171" s="58" t="s">
        <v>393</v>
      </c>
      <c r="D171" s="425">
        <v>252172.32</v>
      </c>
      <c r="E171" s="422">
        <v>411069.49</v>
      </c>
      <c r="F171" s="69">
        <v>996746.59</v>
      </c>
      <c r="G171" s="7">
        <v>1379432.33</v>
      </c>
      <c r="H171" s="31"/>
      <c r="I171" s="426">
        <v>256237.81</v>
      </c>
      <c r="J171" s="51">
        <v>441224.32</v>
      </c>
      <c r="K171" s="430">
        <v>1019665.81</v>
      </c>
      <c r="L171" s="7">
        <v>1467548.65</v>
      </c>
      <c r="O171" s="7">
        <v>256237.81</v>
      </c>
      <c r="P171" s="7">
        <v>0</v>
      </c>
      <c r="Q171" s="420">
        <v>1019665.81</v>
      </c>
    </row>
    <row r="172" spans="1:17" x14ac:dyDescent="0.2">
      <c r="A172" s="20" t="s">
        <v>394</v>
      </c>
      <c r="B172" s="13" t="s">
        <v>388</v>
      </c>
      <c r="C172" s="58" t="s">
        <v>395</v>
      </c>
      <c r="D172" s="425">
        <v>401253.92</v>
      </c>
      <c r="E172" s="422">
        <v>662350.63</v>
      </c>
      <c r="F172" s="69">
        <v>1757195.47</v>
      </c>
      <c r="G172" s="7">
        <v>2343358.5099999993</v>
      </c>
      <c r="H172" s="31"/>
      <c r="I172" s="426">
        <v>385016.66000000003</v>
      </c>
      <c r="J172" s="51">
        <v>640808.03</v>
      </c>
      <c r="K172" s="430">
        <v>1697174.47</v>
      </c>
      <c r="L172" s="7">
        <v>2624363.2399999993</v>
      </c>
      <c r="O172" s="7">
        <v>385016.66000000003</v>
      </c>
      <c r="P172" s="7">
        <v>0</v>
      </c>
      <c r="Q172" s="420">
        <v>1697174.47</v>
      </c>
    </row>
    <row r="173" spans="1:17" x14ac:dyDescent="0.2">
      <c r="A173" s="20" t="s">
        <v>396</v>
      </c>
      <c r="B173" s="13" t="s">
        <v>388</v>
      </c>
      <c r="C173" s="58" t="s">
        <v>397</v>
      </c>
      <c r="D173" s="425">
        <v>238573.05</v>
      </c>
      <c r="E173" s="422">
        <v>320973.21000000002</v>
      </c>
      <c r="F173" s="69">
        <v>809220.23</v>
      </c>
      <c r="G173" s="7">
        <v>1335577.7500000002</v>
      </c>
      <c r="H173" s="31"/>
      <c r="I173" s="426">
        <v>230297.37</v>
      </c>
      <c r="J173" s="51">
        <v>395952.23</v>
      </c>
      <c r="K173" s="430">
        <v>981576.99</v>
      </c>
      <c r="L173" s="7">
        <v>1558267.4500000002</v>
      </c>
      <c r="O173" s="7">
        <v>230297.37</v>
      </c>
      <c r="P173" s="7">
        <v>0</v>
      </c>
      <c r="Q173" s="420">
        <v>981576.99</v>
      </c>
    </row>
    <row r="174" spans="1:17" x14ac:dyDescent="0.2">
      <c r="A174" s="20" t="s">
        <v>398</v>
      </c>
      <c r="B174" s="13" t="s">
        <v>388</v>
      </c>
      <c r="C174" s="58" t="s">
        <v>399</v>
      </c>
      <c r="D174" s="425">
        <v>1114681.3599999999</v>
      </c>
      <c r="E174" s="422">
        <v>1809174.56</v>
      </c>
      <c r="F174" s="69">
        <v>4994213.1900000004</v>
      </c>
      <c r="G174" s="7">
        <v>7010683.7600000007</v>
      </c>
      <c r="H174" s="31"/>
      <c r="I174" s="426">
        <v>1075468.1200000001</v>
      </c>
      <c r="J174" s="51">
        <v>1850001.87</v>
      </c>
      <c r="K174" s="430">
        <v>5057917.72</v>
      </c>
      <c r="L174" s="7">
        <v>6467570.9300000044</v>
      </c>
      <c r="O174" s="7">
        <v>1075468.1200000001</v>
      </c>
      <c r="P174" s="7">
        <v>0</v>
      </c>
      <c r="Q174" s="420">
        <v>5057917.72</v>
      </c>
    </row>
    <row r="175" spans="1:17" x14ac:dyDescent="0.2">
      <c r="A175" s="20" t="s">
        <v>400</v>
      </c>
      <c r="B175" s="13" t="s">
        <v>388</v>
      </c>
      <c r="C175" s="58" t="s">
        <v>401</v>
      </c>
      <c r="D175" s="425">
        <v>105585.48</v>
      </c>
      <c r="E175" s="422">
        <v>187196.47999999998</v>
      </c>
      <c r="F175" s="69">
        <v>491114</v>
      </c>
      <c r="G175" s="7">
        <v>727231.49</v>
      </c>
      <c r="H175" s="31"/>
      <c r="I175" s="426">
        <v>113141.58</v>
      </c>
      <c r="J175" s="51">
        <v>187685</v>
      </c>
      <c r="K175" s="430">
        <v>465926.89</v>
      </c>
      <c r="L175" s="7">
        <v>631323.77</v>
      </c>
      <c r="O175" s="7">
        <v>113141.58</v>
      </c>
      <c r="P175" s="7">
        <v>0</v>
      </c>
      <c r="Q175" s="420">
        <v>465926.89</v>
      </c>
    </row>
    <row r="176" spans="1:17" x14ac:dyDescent="0.2">
      <c r="A176" s="20" t="s">
        <v>402</v>
      </c>
      <c r="B176" s="13" t="s">
        <v>388</v>
      </c>
      <c r="C176" s="58" t="s">
        <v>403</v>
      </c>
      <c r="D176" s="425">
        <v>239127.33</v>
      </c>
      <c r="E176" s="422">
        <v>405641.83</v>
      </c>
      <c r="F176" s="69">
        <v>1047024.23</v>
      </c>
      <c r="G176" s="7">
        <v>1452987.32</v>
      </c>
      <c r="H176" s="31"/>
      <c r="I176" s="426">
        <v>181872.92</v>
      </c>
      <c r="J176" s="51">
        <v>303376.92</v>
      </c>
      <c r="K176" s="430">
        <v>772750.79</v>
      </c>
      <c r="L176" s="7">
        <v>919861.23</v>
      </c>
      <c r="O176" s="7">
        <v>181872.92</v>
      </c>
      <c r="P176" s="7">
        <v>0</v>
      </c>
      <c r="Q176" s="420">
        <v>772750.79</v>
      </c>
    </row>
    <row r="177" spans="1:17" x14ac:dyDescent="0.2">
      <c r="A177" s="20" t="s">
        <v>404</v>
      </c>
      <c r="B177" s="13" t="s">
        <v>388</v>
      </c>
      <c r="C177" s="58" t="s">
        <v>405</v>
      </c>
      <c r="D177" s="425">
        <v>135070.99</v>
      </c>
      <c r="E177" s="422">
        <v>222178.96</v>
      </c>
      <c r="F177" s="69">
        <v>542648.04</v>
      </c>
      <c r="G177" s="7">
        <v>584369.26</v>
      </c>
      <c r="H177" s="31"/>
      <c r="I177" s="426">
        <v>122319.86</v>
      </c>
      <c r="J177" s="51">
        <v>210239.1</v>
      </c>
      <c r="K177" s="430">
        <v>466967.19</v>
      </c>
      <c r="L177" s="7">
        <v>761759.05</v>
      </c>
      <c r="O177" s="7">
        <v>122319.86</v>
      </c>
      <c r="P177" s="7">
        <v>0</v>
      </c>
      <c r="Q177" s="420">
        <v>466967.19</v>
      </c>
    </row>
    <row r="178" spans="1:17" x14ac:dyDescent="0.2">
      <c r="A178" s="20" t="s">
        <v>406</v>
      </c>
      <c r="B178" s="13" t="s">
        <v>388</v>
      </c>
      <c r="C178" s="58" t="s">
        <v>407</v>
      </c>
      <c r="D178" s="425">
        <v>33002.94</v>
      </c>
      <c r="E178" s="422">
        <v>40102.449999999997</v>
      </c>
      <c r="F178" s="69">
        <v>89793.78</v>
      </c>
      <c r="G178" s="7">
        <v>168545.19</v>
      </c>
      <c r="H178" s="31"/>
      <c r="I178" s="426">
        <v>31988.510000000002</v>
      </c>
      <c r="J178" s="51">
        <v>54773.94</v>
      </c>
      <c r="K178" s="430">
        <v>100243.07</v>
      </c>
      <c r="L178" s="7">
        <v>204565.27999999997</v>
      </c>
      <c r="O178" s="7">
        <v>31988.510000000002</v>
      </c>
      <c r="P178" s="7">
        <v>0</v>
      </c>
      <c r="Q178" s="420">
        <v>100243.07</v>
      </c>
    </row>
    <row r="179" spans="1:17" x14ac:dyDescent="0.2">
      <c r="A179" s="20" t="s">
        <v>408</v>
      </c>
      <c r="B179" s="13" t="s">
        <v>388</v>
      </c>
      <c r="C179" s="58" t="s">
        <v>409</v>
      </c>
      <c r="D179" s="425">
        <v>31203.85</v>
      </c>
      <c r="E179" s="422">
        <v>53187.39</v>
      </c>
      <c r="F179" s="69">
        <v>122643.01</v>
      </c>
      <c r="G179" s="7">
        <v>246260.04000000004</v>
      </c>
      <c r="H179" s="31"/>
      <c r="I179" s="426">
        <v>34482.730000000003</v>
      </c>
      <c r="J179" s="51">
        <v>53357.03</v>
      </c>
      <c r="K179" s="430">
        <v>107522.61</v>
      </c>
      <c r="L179" s="7">
        <v>194446.48</v>
      </c>
      <c r="O179" s="7">
        <v>34482.730000000003</v>
      </c>
      <c r="P179" s="7">
        <v>0</v>
      </c>
      <c r="Q179" s="420">
        <v>107522.61</v>
      </c>
    </row>
    <row r="180" spans="1:17" x14ac:dyDescent="0.2">
      <c r="A180" s="20" t="s">
        <v>410</v>
      </c>
      <c r="B180" s="13" t="s">
        <v>388</v>
      </c>
      <c r="C180" s="58" t="s">
        <v>411</v>
      </c>
      <c r="D180" s="425">
        <v>32163.37</v>
      </c>
      <c r="E180" s="422">
        <v>55945.42</v>
      </c>
      <c r="F180" s="69">
        <v>130244.77</v>
      </c>
      <c r="G180" s="7">
        <v>145984.65000000002</v>
      </c>
      <c r="H180" s="31"/>
      <c r="I180" s="426">
        <v>30863.95</v>
      </c>
      <c r="J180" s="51">
        <v>53910.960000000006</v>
      </c>
      <c r="K180" s="430">
        <v>126709.9</v>
      </c>
      <c r="L180" s="7">
        <v>139041.79</v>
      </c>
      <c r="O180" s="7">
        <v>30863.95</v>
      </c>
      <c r="P180" s="7">
        <v>0</v>
      </c>
      <c r="Q180" s="420">
        <v>126709.9</v>
      </c>
    </row>
    <row r="181" spans="1:17" x14ac:dyDescent="0.2">
      <c r="A181" s="24" t="s">
        <v>412</v>
      </c>
      <c r="B181" s="13" t="s">
        <v>413</v>
      </c>
      <c r="C181" s="58" t="s">
        <v>414</v>
      </c>
      <c r="D181" s="425">
        <v>77238.849999999991</v>
      </c>
      <c r="E181" s="422">
        <v>76628.45</v>
      </c>
      <c r="F181" s="69">
        <v>164035</v>
      </c>
      <c r="G181" s="7">
        <v>385484.05</v>
      </c>
      <c r="H181" s="31"/>
      <c r="I181" s="426">
        <v>81265.77</v>
      </c>
      <c r="J181" s="51">
        <v>130183.19</v>
      </c>
      <c r="K181" s="430">
        <v>293002</v>
      </c>
      <c r="L181" s="7">
        <v>475887.94</v>
      </c>
      <c r="O181" s="7">
        <v>81265.77</v>
      </c>
      <c r="P181" s="7">
        <v>0</v>
      </c>
      <c r="Q181" s="420">
        <v>293002</v>
      </c>
    </row>
    <row r="182" spans="1:17" x14ac:dyDescent="0.2">
      <c r="A182" s="24" t="s">
        <v>415</v>
      </c>
      <c r="B182" s="13" t="s">
        <v>413</v>
      </c>
      <c r="C182" s="58" t="s">
        <v>416</v>
      </c>
      <c r="D182" s="425">
        <v>95417.13</v>
      </c>
      <c r="E182" s="422">
        <v>149940.54</v>
      </c>
      <c r="F182" s="69">
        <v>358003.51</v>
      </c>
      <c r="G182" s="7">
        <v>521313.08000000007</v>
      </c>
      <c r="H182" s="31"/>
      <c r="I182" s="426">
        <v>91486.35</v>
      </c>
      <c r="J182" s="51">
        <v>158959.10999999999</v>
      </c>
      <c r="K182" s="430">
        <v>344206.86</v>
      </c>
      <c r="L182" s="7">
        <v>628814.66</v>
      </c>
      <c r="O182" s="7">
        <v>91486.35</v>
      </c>
      <c r="P182" s="7">
        <v>0</v>
      </c>
      <c r="Q182" s="420">
        <v>344206.86</v>
      </c>
    </row>
    <row r="183" spans="1:17" x14ac:dyDescent="0.2">
      <c r="A183" s="24" t="s">
        <v>417</v>
      </c>
      <c r="B183" s="13" t="s">
        <v>413</v>
      </c>
      <c r="C183" s="58" t="s">
        <v>418</v>
      </c>
      <c r="D183" s="425">
        <v>38254.32</v>
      </c>
      <c r="E183" s="422">
        <v>50055.69</v>
      </c>
      <c r="F183" s="69">
        <v>97727.45</v>
      </c>
      <c r="G183" s="7">
        <v>268410.26</v>
      </c>
      <c r="H183" s="31"/>
      <c r="I183" s="426">
        <v>48543.79</v>
      </c>
      <c r="J183" s="51">
        <v>66547.83</v>
      </c>
      <c r="K183" s="430">
        <v>131513.63</v>
      </c>
      <c r="L183" s="7">
        <v>319126.15000000002</v>
      </c>
      <c r="O183" s="7">
        <v>48543.79</v>
      </c>
      <c r="P183" s="7">
        <v>0</v>
      </c>
      <c r="Q183" s="420">
        <v>131513.63</v>
      </c>
    </row>
    <row r="184" spans="1:17" x14ac:dyDescent="0.2">
      <c r="A184" s="24" t="s">
        <v>419</v>
      </c>
      <c r="B184" s="13" t="s">
        <v>413</v>
      </c>
      <c r="C184" s="58" t="s">
        <v>420</v>
      </c>
      <c r="D184" s="425">
        <v>17014.7</v>
      </c>
      <c r="E184" s="422">
        <v>18838.059999999998</v>
      </c>
      <c r="F184" s="69">
        <v>33126.230000000003</v>
      </c>
      <c r="G184" s="7">
        <v>157045.78000000003</v>
      </c>
      <c r="H184" s="31"/>
      <c r="I184" s="426">
        <v>16093.68</v>
      </c>
      <c r="J184" s="51">
        <v>28290.15</v>
      </c>
      <c r="K184" s="430">
        <v>55203.78</v>
      </c>
      <c r="L184" s="7">
        <v>99406.190000000017</v>
      </c>
      <c r="O184" s="7">
        <v>16093.68</v>
      </c>
      <c r="P184" s="7">
        <v>0</v>
      </c>
      <c r="Q184" s="420">
        <v>55203.78</v>
      </c>
    </row>
    <row r="185" spans="1:17" x14ac:dyDescent="0.2">
      <c r="A185" s="24" t="s">
        <v>421</v>
      </c>
      <c r="B185" s="13"/>
      <c r="C185" s="58" t="s">
        <v>422</v>
      </c>
      <c r="D185" s="425">
        <v>398707.12</v>
      </c>
      <c r="E185" s="422">
        <v>655577.24</v>
      </c>
      <c r="F185" s="69">
        <v>1761089.11</v>
      </c>
      <c r="G185" s="7">
        <v>3333869.8600000008</v>
      </c>
      <c r="H185" s="31"/>
      <c r="I185" s="426">
        <v>346158.46</v>
      </c>
      <c r="J185" s="51">
        <v>618787.29</v>
      </c>
      <c r="K185" s="430">
        <v>1581569.4</v>
      </c>
      <c r="L185" s="7">
        <v>3313489.36</v>
      </c>
      <c r="O185" s="7">
        <v>346158.46</v>
      </c>
      <c r="P185" s="7">
        <v>0</v>
      </c>
      <c r="Q185" s="420">
        <v>1581569.4</v>
      </c>
    </row>
    <row r="186" spans="1:17" x14ac:dyDescent="0.2">
      <c r="A186" s="43" t="s">
        <v>423</v>
      </c>
      <c r="B186" s="44"/>
      <c r="C186" s="44" t="s">
        <v>424</v>
      </c>
      <c r="D186" s="425">
        <v>0</v>
      </c>
      <c r="E186" s="422">
        <v>0</v>
      </c>
      <c r="F186" s="69">
        <v>0</v>
      </c>
      <c r="G186" s="7">
        <v>0</v>
      </c>
      <c r="H186" s="31"/>
      <c r="I186" s="426">
        <v>0</v>
      </c>
      <c r="J186" s="51">
        <v>0</v>
      </c>
      <c r="K186" s="431">
        <v>0</v>
      </c>
      <c r="L186" s="7">
        <v>0</v>
      </c>
      <c r="O186" s="7">
        <v>0</v>
      </c>
      <c r="P186" s="7">
        <v>0</v>
      </c>
      <c r="Q186" s="420">
        <v>0</v>
      </c>
    </row>
    <row r="187" spans="1:17" x14ac:dyDescent="0.2">
      <c r="A187" s="43" t="s">
        <v>425</v>
      </c>
      <c r="B187" s="45"/>
      <c r="C187" s="45" t="s">
        <v>426</v>
      </c>
      <c r="D187" s="425">
        <v>0</v>
      </c>
      <c r="E187" s="422">
        <v>0</v>
      </c>
      <c r="F187" s="69">
        <v>0</v>
      </c>
      <c r="G187" s="7">
        <v>65435.31</v>
      </c>
      <c r="H187" s="31"/>
      <c r="I187" s="426">
        <v>0</v>
      </c>
      <c r="J187" s="51">
        <v>0</v>
      </c>
      <c r="K187" s="430">
        <v>0</v>
      </c>
      <c r="L187" s="7">
        <v>50383.03</v>
      </c>
      <c r="O187" s="7">
        <v>0</v>
      </c>
      <c r="P187" s="7">
        <v>0</v>
      </c>
      <c r="Q187" s="420">
        <v>0</v>
      </c>
    </row>
    <row r="188" spans="1:17" x14ac:dyDescent="0.2">
      <c r="A188" s="43" t="s">
        <v>427</v>
      </c>
      <c r="B188" s="45"/>
      <c r="C188" s="45" t="s">
        <v>428</v>
      </c>
      <c r="D188" s="425">
        <v>0</v>
      </c>
      <c r="E188" s="422">
        <v>0</v>
      </c>
      <c r="F188" s="69">
        <v>0</v>
      </c>
      <c r="G188" s="7">
        <v>0</v>
      </c>
      <c r="H188" s="31"/>
      <c r="I188" s="426">
        <v>0</v>
      </c>
      <c r="J188" s="51">
        <v>0</v>
      </c>
      <c r="K188" s="430">
        <v>0</v>
      </c>
      <c r="L188" s="7">
        <v>0</v>
      </c>
      <c r="O188" s="7">
        <v>0</v>
      </c>
      <c r="P188" s="7">
        <v>0</v>
      </c>
      <c r="Q188" s="420">
        <v>0</v>
      </c>
    </row>
    <row r="189" spans="1:17" x14ac:dyDescent="0.2">
      <c r="A189" s="43" t="s">
        <v>429</v>
      </c>
      <c r="B189" s="45"/>
      <c r="C189" s="45" t="s">
        <v>430</v>
      </c>
      <c r="D189" s="425">
        <v>0</v>
      </c>
      <c r="E189" s="422">
        <v>0</v>
      </c>
      <c r="F189" s="69">
        <v>0</v>
      </c>
      <c r="G189" s="7">
        <v>0</v>
      </c>
      <c r="H189" s="31"/>
      <c r="I189" s="426">
        <v>0</v>
      </c>
      <c r="J189" s="51">
        <v>0</v>
      </c>
      <c r="K189" s="430">
        <v>0</v>
      </c>
      <c r="L189" s="7">
        <v>0</v>
      </c>
      <c r="O189" s="7">
        <v>0</v>
      </c>
      <c r="P189" s="7">
        <v>0</v>
      </c>
      <c r="Q189" s="420">
        <v>0</v>
      </c>
    </row>
    <row r="190" spans="1:17" x14ac:dyDescent="0.2">
      <c r="A190" s="43" t="s">
        <v>431</v>
      </c>
      <c r="B190" s="45"/>
      <c r="C190" s="45" t="s">
        <v>432</v>
      </c>
      <c r="D190" s="425">
        <v>0</v>
      </c>
      <c r="E190" s="422">
        <v>0</v>
      </c>
      <c r="F190" s="69">
        <v>0</v>
      </c>
      <c r="G190" s="7">
        <v>10000</v>
      </c>
      <c r="H190" s="31"/>
      <c r="I190" s="426">
        <v>0</v>
      </c>
      <c r="J190" s="51">
        <v>0</v>
      </c>
      <c r="K190" s="430">
        <v>0</v>
      </c>
      <c r="L190" s="7">
        <v>0</v>
      </c>
      <c r="O190" s="7">
        <v>0</v>
      </c>
      <c r="P190" s="7">
        <v>0</v>
      </c>
      <c r="Q190" s="420">
        <v>0</v>
      </c>
    </row>
    <row r="191" spans="1:17" x14ac:dyDescent="0.2">
      <c r="A191" s="46" t="s">
        <v>433</v>
      </c>
      <c r="B191" s="45"/>
      <c r="C191" s="45" t="s">
        <v>434</v>
      </c>
      <c r="D191" s="425">
        <v>0</v>
      </c>
      <c r="E191" s="422">
        <v>0</v>
      </c>
      <c r="F191" s="69">
        <v>0</v>
      </c>
      <c r="G191" s="7">
        <v>0</v>
      </c>
      <c r="H191" s="31"/>
      <c r="I191" s="426">
        <v>0</v>
      </c>
      <c r="J191" s="51">
        <v>0</v>
      </c>
      <c r="K191" s="430">
        <v>0</v>
      </c>
      <c r="L191" s="7">
        <v>0</v>
      </c>
      <c r="O191" s="7">
        <v>0</v>
      </c>
      <c r="P191" s="7">
        <v>0</v>
      </c>
      <c r="Q191" s="420">
        <v>0</v>
      </c>
    </row>
    <row r="192" spans="1:17" x14ac:dyDescent="0.2">
      <c r="A192" s="43" t="s">
        <v>435</v>
      </c>
      <c r="B192" s="45"/>
      <c r="C192" s="45" t="s">
        <v>436</v>
      </c>
      <c r="D192" s="425">
        <v>0</v>
      </c>
      <c r="E192" s="422">
        <v>0</v>
      </c>
      <c r="F192" s="69">
        <v>0</v>
      </c>
      <c r="G192" s="7">
        <v>10108.84</v>
      </c>
      <c r="H192" s="31"/>
      <c r="I192" s="426">
        <v>0</v>
      </c>
      <c r="J192" s="51">
        <v>0</v>
      </c>
      <c r="K192" s="432">
        <v>0</v>
      </c>
      <c r="L192" s="7">
        <v>0</v>
      </c>
      <c r="O192" s="7">
        <v>0</v>
      </c>
      <c r="P192" s="7">
        <v>0</v>
      </c>
      <c r="Q192" s="420">
        <v>0</v>
      </c>
    </row>
    <row r="193" spans="1:17" x14ac:dyDescent="0.2">
      <c r="A193" s="43" t="s">
        <v>437</v>
      </c>
      <c r="B193" s="45"/>
      <c r="C193" s="45" t="s">
        <v>438</v>
      </c>
      <c r="D193" s="425">
        <v>0</v>
      </c>
      <c r="E193" s="422">
        <v>0</v>
      </c>
      <c r="F193" s="69">
        <v>0</v>
      </c>
      <c r="G193" s="7">
        <v>0</v>
      </c>
      <c r="H193" s="31"/>
      <c r="I193" s="426">
        <v>0</v>
      </c>
      <c r="J193" s="51">
        <v>0</v>
      </c>
      <c r="K193" s="420">
        <v>0</v>
      </c>
      <c r="L193" s="7">
        <v>0</v>
      </c>
      <c r="O193" s="7">
        <v>0</v>
      </c>
      <c r="P193" s="7">
        <v>0</v>
      </c>
      <c r="Q193" s="420">
        <v>0</v>
      </c>
    </row>
    <row r="194" spans="1:17" x14ac:dyDescent="0.2">
      <c r="A194" s="43" t="s">
        <v>439</v>
      </c>
      <c r="B194" s="45"/>
      <c r="C194" s="45" t="s">
        <v>440</v>
      </c>
      <c r="D194" s="425">
        <v>0</v>
      </c>
      <c r="E194" s="422">
        <v>0</v>
      </c>
      <c r="F194" s="69">
        <v>0</v>
      </c>
      <c r="G194" s="7">
        <v>0</v>
      </c>
      <c r="H194" s="31"/>
      <c r="I194" s="426">
        <v>0</v>
      </c>
      <c r="J194" s="51">
        <v>0</v>
      </c>
      <c r="K194" s="420">
        <v>0</v>
      </c>
      <c r="L194" s="7">
        <v>0</v>
      </c>
      <c r="O194" s="7">
        <v>0</v>
      </c>
      <c r="P194" s="7">
        <v>0</v>
      </c>
      <c r="Q194" s="420">
        <v>0</v>
      </c>
    </row>
    <row r="195" spans="1:17" x14ac:dyDescent="0.2">
      <c r="A195" s="43" t="s">
        <v>441</v>
      </c>
      <c r="B195" s="45"/>
      <c r="C195" s="45" t="s">
        <v>442</v>
      </c>
      <c r="D195" s="425">
        <v>0</v>
      </c>
      <c r="E195" s="422">
        <v>0</v>
      </c>
      <c r="F195" s="69">
        <v>0</v>
      </c>
      <c r="G195" s="7">
        <v>0</v>
      </c>
      <c r="H195" s="31"/>
      <c r="I195" s="426">
        <v>0</v>
      </c>
      <c r="J195" s="51">
        <v>0</v>
      </c>
      <c r="K195" s="420">
        <v>0</v>
      </c>
      <c r="L195" s="7">
        <v>0</v>
      </c>
      <c r="O195" s="7">
        <v>0</v>
      </c>
      <c r="P195" s="7">
        <v>0</v>
      </c>
      <c r="Q195" s="420">
        <v>0</v>
      </c>
    </row>
    <row r="196" spans="1:17" x14ac:dyDescent="0.2">
      <c r="A196" s="43" t="s">
        <v>443</v>
      </c>
      <c r="B196" s="45"/>
      <c r="C196" s="45" t="s">
        <v>444</v>
      </c>
      <c r="D196" s="425">
        <v>0</v>
      </c>
      <c r="E196" s="422">
        <v>0</v>
      </c>
      <c r="F196" s="69">
        <v>0</v>
      </c>
      <c r="G196" s="7">
        <v>0</v>
      </c>
      <c r="H196" s="31"/>
      <c r="I196" s="426">
        <v>0</v>
      </c>
      <c r="J196" s="51">
        <v>0</v>
      </c>
      <c r="K196" s="420">
        <v>0</v>
      </c>
      <c r="L196" s="7">
        <v>0</v>
      </c>
      <c r="O196" s="7">
        <v>0</v>
      </c>
      <c r="P196" s="7">
        <v>0</v>
      </c>
      <c r="Q196" s="420">
        <v>0</v>
      </c>
    </row>
    <row r="197" spans="1:17" x14ac:dyDescent="0.2">
      <c r="A197" s="43" t="s">
        <v>445</v>
      </c>
      <c r="B197" s="45"/>
      <c r="C197" s="45" t="s">
        <v>446</v>
      </c>
      <c r="D197" s="425">
        <v>0</v>
      </c>
      <c r="E197" s="422">
        <v>0</v>
      </c>
      <c r="F197" s="69">
        <v>0</v>
      </c>
      <c r="G197" s="7">
        <v>0</v>
      </c>
      <c r="H197" s="31"/>
      <c r="I197" s="426">
        <v>0</v>
      </c>
      <c r="J197" s="51">
        <v>0</v>
      </c>
      <c r="K197" s="420">
        <v>0</v>
      </c>
      <c r="L197" s="7">
        <v>0</v>
      </c>
      <c r="O197" s="7">
        <v>0</v>
      </c>
      <c r="P197" s="7">
        <v>0</v>
      </c>
      <c r="Q197" s="420">
        <v>0</v>
      </c>
    </row>
    <row r="198" spans="1:17" x14ac:dyDescent="0.2">
      <c r="A198" s="2" t="s">
        <v>447</v>
      </c>
      <c r="B198" s="45"/>
      <c r="C198" s="45" t="s">
        <v>448</v>
      </c>
      <c r="D198" s="425">
        <v>0</v>
      </c>
      <c r="E198" s="422">
        <v>0</v>
      </c>
      <c r="F198" s="69">
        <v>0</v>
      </c>
      <c r="G198" s="7">
        <v>0</v>
      </c>
      <c r="H198" s="31"/>
      <c r="I198" s="426">
        <v>0</v>
      </c>
      <c r="J198" s="51">
        <v>0</v>
      </c>
      <c r="K198" s="420">
        <v>0</v>
      </c>
      <c r="L198" s="7">
        <v>0</v>
      </c>
      <c r="O198" s="7">
        <v>0</v>
      </c>
      <c r="P198" s="7">
        <v>0</v>
      </c>
      <c r="Q198" s="420">
        <v>0</v>
      </c>
    </row>
    <row r="199" spans="1:17" x14ac:dyDescent="0.2">
      <c r="A199" s="2" t="s">
        <v>449</v>
      </c>
      <c r="B199" s="45"/>
      <c r="C199" s="45" t="s">
        <v>450</v>
      </c>
      <c r="D199" s="425">
        <v>0</v>
      </c>
      <c r="E199" s="422">
        <v>0</v>
      </c>
      <c r="F199" s="69">
        <v>0</v>
      </c>
      <c r="G199" s="7">
        <v>0</v>
      </c>
      <c r="H199" s="31"/>
      <c r="I199" s="426">
        <v>0</v>
      </c>
      <c r="J199" s="51">
        <v>0</v>
      </c>
      <c r="K199" s="420">
        <v>0</v>
      </c>
      <c r="L199" s="7">
        <v>0</v>
      </c>
      <c r="O199" s="7">
        <v>0</v>
      </c>
      <c r="P199" s="7">
        <v>0</v>
      </c>
      <c r="Q199" s="420">
        <v>0</v>
      </c>
    </row>
    <row r="200" spans="1:17" x14ac:dyDescent="0.2">
      <c r="A200" s="43" t="s">
        <v>451</v>
      </c>
      <c r="B200" s="45"/>
      <c r="C200" s="45" t="s">
        <v>452</v>
      </c>
      <c r="D200" s="425">
        <v>0</v>
      </c>
      <c r="E200" s="422">
        <v>0</v>
      </c>
      <c r="F200" s="69">
        <v>0</v>
      </c>
      <c r="G200" s="7">
        <v>0</v>
      </c>
      <c r="H200" s="31"/>
      <c r="I200" s="426">
        <v>0</v>
      </c>
      <c r="J200" s="51">
        <v>0</v>
      </c>
      <c r="K200" s="420">
        <v>0</v>
      </c>
      <c r="L200" s="7">
        <v>0</v>
      </c>
      <c r="O200" s="7">
        <v>0</v>
      </c>
      <c r="P200" s="7">
        <v>0</v>
      </c>
      <c r="Q200" s="420">
        <v>0</v>
      </c>
    </row>
    <row r="201" spans="1:17" x14ac:dyDescent="0.2">
      <c r="A201" s="43" t="s">
        <v>453</v>
      </c>
      <c r="B201" s="45"/>
      <c r="C201" s="45" t="s">
        <v>454</v>
      </c>
      <c r="D201" s="425">
        <v>0</v>
      </c>
      <c r="E201" s="422">
        <v>0</v>
      </c>
      <c r="F201" s="69">
        <v>0</v>
      </c>
      <c r="G201" s="7">
        <v>0</v>
      </c>
      <c r="H201" s="31"/>
      <c r="I201" s="426">
        <v>0</v>
      </c>
      <c r="J201" s="51">
        <v>0</v>
      </c>
      <c r="K201" s="420">
        <v>0</v>
      </c>
      <c r="L201" s="7">
        <v>0</v>
      </c>
      <c r="O201" s="7">
        <v>0</v>
      </c>
      <c r="P201" s="7">
        <v>0</v>
      </c>
      <c r="Q201" s="420">
        <v>0</v>
      </c>
    </row>
    <row r="202" spans="1:17" x14ac:dyDescent="0.2">
      <c r="A202" s="43" t="s">
        <v>455</v>
      </c>
      <c r="B202" s="45"/>
      <c r="C202" s="45" t="s">
        <v>456</v>
      </c>
      <c r="D202" s="425">
        <v>0</v>
      </c>
      <c r="E202" s="422">
        <v>0</v>
      </c>
      <c r="F202" s="69">
        <v>0</v>
      </c>
      <c r="G202" s="7">
        <v>0</v>
      </c>
      <c r="H202" s="31"/>
      <c r="I202" s="426">
        <v>0</v>
      </c>
      <c r="J202" s="51">
        <v>0</v>
      </c>
      <c r="K202" s="420">
        <v>0</v>
      </c>
      <c r="L202" s="7">
        <v>0</v>
      </c>
      <c r="O202" s="7">
        <v>0</v>
      </c>
      <c r="P202" s="7">
        <v>0</v>
      </c>
      <c r="Q202" s="420">
        <v>0</v>
      </c>
    </row>
    <row r="203" spans="1:17" x14ac:dyDescent="0.2">
      <c r="A203" s="46" t="s">
        <v>457</v>
      </c>
      <c r="B203" s="45"/>
      <c r="C203" s="45" t="s">
        <v>458</v>
      </c>
      <c r="D203" s="425">
        <v>0</v>
      </c>
      <c r="E203" s="422">
        <v>0</v>
      </c>
      <c r="F203" s="69">
        <v>0</v>
      </c>
      <c r="G203" s="7">
        <v>0</v>
      </c>
      <c r="H203" s="31"/>
      <c r="I203" s="426">
        <v>0</v>
      </c>
      <c r="J203" s="51">
        <v>0</v>
      </c>
      <c r="K203" s="420">
        <v>0</v>
      </c>
      <c r="L203" s="7">
        <v>0</v>
      </c>
      <c r="O203" s="7">
        <v>0</v>
      </c>
      <c r="P203" s="7">
        <v>0</v>
      </c>
      <c r="Q203" s="420">
        <v>0</v>
      </c>
    </row>
    <row r="204" spans="1:17" x14ac:dyDescent="0.2">
      <c r="A204" s="46" t="s">
        <v>459</v>
      </c>
      <c r="B204" s="45"/>
      <c r="C204" s="45" t="s">
        <v>460</v>
      </c>
      <c r="D204" s="425">
        <v>0</v>
      </c>
      <c r="E204" s="422">
        <v>0</v>
      </c>
      <c r="F204" s="69">
        <v>0</v>
      </c>
      <c r="G204" s="7">
        <v>0</v>
      </c>
      <c r="H204" s="31"/>
      <c r="I204" s="426">
        <v>0</v>
      </c>
      <c r="J204" s="51">
        <v>0</v>
      </c>
      <c r="K204" s="420">
        <v>0</v>
      </c>
      <c r="L204" s="7">
        <v>0</v>
      </c>
      <c r="O204" s="7">
        <v>0</v>
      </c>
      <c r="P204" s="7">
        <v>0</v>
      </c>
      <c r="Q204" s="420">
        <v>0</v>
      </c>
    </row>
    <row r="205" spans="1:17" x14ac:dyDescent="0.2">
      <c r="A205" s="46" t="s">
        <v>547</v>
      </c>
      <c r="B205" s="45"/>
      <c r="C205" s="45" t="s">
        <v>553</v>
      </c>
      <c r="D205" s="425">
        <v>0</v>
      </c>
      <c r="E205" s="422">
        <v>0</v>
      </c>
      <c r="F205" s="69">
        <v>0</v>
      </c>
      <c r="G205" s="7">
        <v>0</v>
      </c>
      <c r="H205" s="31"/>
      <c r="I205" s="426">
        <v>0</v>
      </c>
      <c r="J205" s="51">
        <v>0</v>
      </c>
      <c r="K205" s="420">
        <v>0</v>
      </c>
      <c r="L205" s="7">
        <v>0</v>
      </c>
      <c r="O205" s="7">
        <v>0</v>
      </c>
      <c r="P205" s="7">
        <v>0</v>
      </c>
      <c r="Q205" s="420">
        <v>0</v>
      </c>
    </row>
    <row r="206" spans="1:17" ht="13.5" thickBot="1" x14ac:dyDescent="0.25">
      <c r="A206" s="53" t="s">
        <v>563</v>
      </c>
      <c r="B206" s="45"/>
      <c r="C206" s="125" t="s">
        <v>564</v>
      </c>
      <c r="D206" s="425">
        <v>0</v>
      </c>
      <c r="E206" s="422">
        <v>0</v>
      </c>
      <c r="F206" s="69">
        <v>0</v>
      </c>
      <c r="G206" s="7">
        <v>93025.73</v>
      </c>
      <c r="H206" s="31"/>
      <c r="I206" s="426">
        <v>0</v>
      </c>
      <c r="J206" s="51">
        <v>0</v>
      </c>
      <c r="K206" s="420">
        <v>0</v>
      </c>
      <c r="L206" s="7">
        <v>202281.67</v>
      </c>
      <c r="O206" s="7">
        <v>0</v>
      </c>
      <c r="P206" s="7">
        <v>0</v>
      </c>
      <c r="Q206" s="420">
        <v>0</v>
      </c>
    </row>
    <row r="207" spans="1:17" ht="13.5" thickBot="1" x14ac:dyDescent="0.25">
      <c r="A207" s="98"/>
      <c r="B207" s="99"/>
      <c r="C207" s="54"/>
      <c r="D207" s="228">
        <v>64050756.810000025</v>
      </c>
      <c r="E207" s="423">
        <v>101316610.71999995</v>
      </c>
      <c r="F207" s="17">
        <v>274285673.66000015</v>
      </c>
      <c r="G207" s="17">
        <v>334660174.20999986</v>
      </c>
      <c r="H207" s="38"/>
      <c r="I207" s="228">
        <v>62556983.049999997</v>
      </c>
      <c r="J207" s="17">
        <v>105256165.06000003</v>
      </c>
      <c r="K207" s="421">
        <v>275971758.85999978</v>
      </c>
      <c r="L207" s="17">
        <v>329421422.55000001</v>
      </c>
      <c r="O207" s="102">
        <v>62556983.049999997</v>
      </c>
      <c r="P207" s="102">
        <v>0</v>
      </c>
      <c r="Q207" s="421">
        <v>275971758.85999978</v>
      </c>
    </row>
    <row r="208" spans="1:17" x14ac:dyDescent="0.2">
      <c r="O208" s="147" t="s">
        <v>639</v>
      </c>
    </row>
  </sheetData>
  <mergeCells count="3">
    <mergeCell ref="D3:G3"/>
    <mergeCell ref="I3:L3"/>
    <mergeCell ref="O5:Q5"/>
  </mergeCells>
  <phoneticPr fontId="9" type="noConversion"/>
  <conditionalFormatting sqref="O7:Q203 O206:Q206">
    <cfRule type="cellIs" dxfId="35" priority="3" stopIfTrue="1" operator="equal">
      <formula>0</formula>
    </cfRule>
  </conditionalFormatting>
  <conditionalFormatting sqref="O204:Q204">
    <cfRule type="cellIs" dxfId="34" priority="2" stopIfTrue="1" operator="equal">
      <formula>0</formula>
    </cfRule>
  </conditionalFormatting>
  <conditionalFormatting sqref="O205:Q205">
    <cfRule type="cellIs" dxfId="33" priority="1" stopIfTrue="1" operator="equal">
      <formula>0</formula>
    </cfRule>
  </conditionalFormatting>
  <pageMargins left="0.75" right="0.75" top="1" bottom="1" header="0.5" footer="0.5"/>
  <pageSetup scale="50" fitToHeight="0" orientation="landscape" r:id="rId1"/>
  <headerFooter alignWithMargins="0">
    <oddFooter>&amp;LCDE, Public School Finance&amp;C&amp;P&amp;R&amp;D</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05"/>
  <sheetViews>
    <sheetView workbookViewId="0">
      <pane ySplit="4" topLeftCell="A115" activePane="bottomLeft" state="frozen"/>
      <selection activeCell="B1" sqref="B1"/>
      <selection pane="bottomLeft" activeCell="D119" sqref="D119"/>
    </sheetView>
  </sheetViews>
  <sheetFormatPr defaultRowHeight="12.75" x14ac:dyDescent="0.2"/>
  <cols>
    <col min="1" max="1" width="10" style="1" bestFit="1" customWidth="1"/>
    <col min="2" max="2" width="14.42578125" style="1" bestFit="1" customWidth="1"/>
    <col min="3" max="3" width="45.42578125" style="1" bestFit="1" customWidth="1"/>
    <col min="4" max="4" width="14.42578125" customWidth="1"/>
    <col min="5" max="5" width="2.42578125" customWidth="1"/>
    <col min="6" max="6" width="14.42578125" customWidth="1"/>
  </cols>
  <sheetData>
    <row r="1" spans="1:7" x14ac:dyDescent="0.2">
      <c r="C1" s="105"/>
      <c r="D1" s="141"/>
      <c r="E1" s="135"/>
      <c r="F1" s="141"/>
    </row>
    <row r="2" spans="1:7" ht="13.5" thickBot="1" x14ac:dyDescent="0.25">
      <c r="C2" s="105"/>
      <c r="D2" s="521"/>
      <c r="E2" s="135"/>
      <c r="F2" s="141"/>
    </row>
    <row r="3" spans="1:7" x14ac:dyDescent="0.2">
      <c r="A3" s="8"/>
      <c r="B3" s="9"/>
      <c r="C3" s="9"/>
      <c r="D3" s="5" t="s">
        <v>625</v>
      </c>
      <c r="E3" s="85"/>
      <c r="F3" s="5" t="s">
        <v>566</v>
      </c>
    </row>
    <row r="4" spans="1:7" ht="54" customHeight="1" thickBot="1" x14ac:dyDescent="0.25">
      <c r="A4" s="39" t="s">
        <v>0</v>
      </c>
      <c r="B4" s="40" t="s">
        <v>1</v>
      </c>
      <c r="C4" s="40" t="s">
        <v>2</v>
      </c>
      <c r="D4" s="16" t="s">
        <v>604</v>
      </c>
      <c r="E4" s="86"/>
      <c r="F4" s="16" t="s">
        <v>604</v>
      </c>
      <c r="G4" s="139"/>
    </row>
    <row r="5" spans="1:7" x14ac:dyDescent="0.2">
      <c r="A5" s="20" t="s">
        <v>3</v>
      </c>
      <c r="B5" s="13" t="s">
        <v>4</v>
      </c>
      <c r="C5" s="58" t="s">
        <v>5</v>
      </c>
      <c r="D5" s="121">
        <v>0</v>
      </c>
      <c r="E5" s="122"/>
      <c r="F5" s="121">
        <v>0</v>
      </c>
    </row>
    <row r="6" spans="1:7" x14ac:dyDescent="0.2">
      <c r="A6" s="20" t="s">
        <v>6</v>
      </c>
      <c r="B6" s="13" t="s">
        <v>4</v>
      </c>
      <c r="C6" s="58" t="s">
        <v>7</v>
      </c>
      <c r="D6" s="121">
        <v>0</v>
      </c>
      <c r="E6" s="122"/>
      <c r="F6" s="121">
        <v>0</v>
      </c>
    </row>
    <row r="7" spans="1:7" x14ac:dyDescent="0.2">
      <c r="A7" s="20" t="s">
        <v>8</v>
      </c>
      <c r="B7" s="13" t="s">
        <v>4</v>
      </c>
      <c r="C7" s="58" t="s">
        <v>9</v>
      </c>
      <c r="D7" s="121">
        <v>0</v>
      </c>
      <c r="E7" s="122"/>
      <c r="F7" s="121">
        <v>0</v>
      </c>
    </row>
    <row r="8" spans="1:7" x14ac:dyDescent="0.2">
      <c r="A8" s="20" t="s">
        <v>10</v>
      </c>
      <c r="B8" s="13" t="s">
        <v>4</v>
      </c>
      <c r="C8" s="58" t="s">
        <v>11</v>
      </c>
      <c r="D8" s="121">
        <v>0</v>
      </c>
      <c r="E8" s="122"/>
      <c r="F8" s="121">
        <v>0</v>
      </c>
    </row>
    <row r="9" spans="1:7" x14ac:dyDescent="0.2">
      <c r="A9" s="20" t="s">
        <v>12</v>
      </c>
      <c r="B9" s="13" t="s">
        <v>4</v>
      </c>
      <c r="C9" s="58" t="s">
        <v>13</v>
      </c>
      <c r="D9" s="121">
        <v>0</v>
      </c>
      <c r="E9" s="122"/>
      <c r="F9" s="121">
        <v>0</v>
      </c>
    </row>
    <row r="10" spans="1:7" x14ac:dyDescent="0.2">
      <c r="A10" s="20" t="s">
        <v>14</v>
      </c>
      <c r="B10" s="13" t="s">
        <v>4</v>
      </c>
      <c r="C10" s="58" t="s">
        <v>15</v>
      </c>
      <c r="D10" s="121">
        <v>0</v>
      </c>
      <c r="E10" s="122"/>
      <c r="F10" s="121">
        <v>0</v>
      </c>
    </row>
    <row r="11" spans="1:7" x14ac:dyDescent="0.2">
      <c r="A11" s="20" t="s">
        <v>16</v>
      </c>
      <c r="B11" s="13" t="s">
        <v>4</v>
      </c>
      <c r="C11" s="58" t="s">
        <v>17</v>
      </c>
      <c r="D11" s="121">
        <v>0</v>
      </c>
      <c r="E11" s="122"/>
      <c r="F11" s="121">
        <v>0</v>
      </c>
    </row>
    <row r="12" spans="1:7" x14ac:dyDescent="0.2">
      <c r="A12" s="20" t="s">
        <v>18</v>
      </c>
      <c r="B12" s="13" t="s">
        <v>19</v>
      </c>
      <c r="C12" s="58" t="s">
        <v>20</v>
      </c>
      <c r="D12" s="121">
        <v>0</v>
      </c>
      <c r="E12" s="122"/>
      <c r="F12" s="121">
        <v>0</v>
      </c>
    </row>
    <row r="13" spans="1:7" x14ac:dyDescent="0.2">
      <c r="A13" s="20" t="s">
        <v>21</v>
      </c>
      <c r="B13" s="13" t="s">
        <v>19</v>
      </c>
      <c r="C13" s="58" t="s">
        <v>22</v>
      </c>
      <c r="D13" s="121">
        <v>0</v>
      </c>
      <c r="E13" s="122"/>
      <c r="F13" s="121">
        <v>0</v>
      </c>
    </row>
    <row r="14" spans="1:7" x14ac:dyDescent="0.2">
      <c r="A14" s="20" t="s">
        <v>23</v>
      </c>
      <c r="B14" s="13" t="s">
        <v>24</v>
      </c>
      <c r="C14" s="58" t="s">
        <v>25</v>
      </c>
      <c r="D14" s="121">
        <v>0</v>
      </c>
      <c r="E14" s="122"/>
      <c r="F14" s="121">
        <v>0</v>
      </c>
    </row>
    <row r="15" spans="1:7" x14ac:dyDescent="0.2">
      <c r="A15" s="20" t="s">
        <v>26</v>
      </c>
      <c r="B15" s="13" t="s">
        <v>24</v>
      </c>
      <c r="C15" s="58" t="s">
        <v>27</v>
      </c>
      <c r="D15" s="121">
        <v>0</v>
      </c>
      <c r="E15" s="122"/>
      <c r="F15" s="121">
        <v>0</v>
      </c>
    </row>
    <row r="16" spans="1:7" x14ac:dyDescent="0.2">
      <c r="A16" s="20" t="s">
        <v>28</v>
      </c>
      <c r="B16" s="13" t="s">
        <v>24</v>
      </c>
      <c r="C16" s="58" t="s">
        <v>29</v>
      </c>
      <c r="D16" s="121">
        <v>0</v>
      </c>
      <c r="E16" s="122"/>
      <c r="F16" s="121">
        <v>0</v>
      </c>
    </row>
    <row r="17" spans="1:6" x14ac:dyDescent="0.2">
      <c r="A17" s="20" t="s">
        <v>30</v>
      </c>
      <c r="B17" s="13" t="s">
        <v>24</v>
      </c>
      <c r="C17" s="58" t="s">
        <v>31</v>
      </c>
      <c r="D17" s="121">
        <v>0</v>
      </c>
      <c r="E17" s="122"/>
      <c r="F17" s="121">
        <v>0</v>
      </c>
    </row>
    <row r="18" spans="1:6" x14ac:dyDescent="0.2">
      <c r="A18" s="20" t="s">
        <v>32</v>
      </c>
      <c r="B18" s="13" t="s">
        <v>24</v>
      </c>
      <c r="C18" s="58" t="s">
        <v>33</v>
      </c>
      <c r="D18" s="121">
        <v>0</v>
      </c>
      <c r="E18" s="122"/>
      <c r="F18" s="121">
        <v>0</v>
      </c>
    </row>
    <row r="19" spans="1:6" x14ac:dyDescent="0.2">
      <c r="A19" s="20" t="s">
        <v>34</v>
      </c>
      <c r="B19" s="13" t="s">
        <v>24</v>
      </c>
      <c r="C19" s="58" t="s">
        <v>35</v>
      </c>
      <c r="D19" s="121">
        <v>0</v>
      </c>
      <c r="E19" s="122"/>
      <c r="F19" s="121">
        <v>0</v>
      </c>
    </row>
    <row r="20" spans="1:6" x14ac:dyDescent="0.2">
      <c r="A20" s="20" t="s">
        <v>36</v>
      </c>
      <c r="B20" s="13" t="s">
        <v>24</v>
      </c>
      <c r="C20" s="58" t="s">
        <v>37</v>
      </c>
      <c r="D20" s="121">
        <v>0</v>
      </c>
      <c r="E20" s="122"/>
      <c r="F20" s="121">
        <v>0</v>
      </c>
    </row>
    <row r="21" spans="1:6" x14ac:dyDescent="0.2">
      <c r="A21" s="20" t="s">
        <v>38</v>
      </c>
      <c r="B21" s="13" t="s">
        <v>39</v>
      </c>
      <c r="C21" s="58" t="s">
        <v>40</v>
      </c>
      <c r="D21" s="121">
        <v>0</v>
      </c>
      <c r="E21" s="122"/>
      <c r="F21" s="121">
        <v>0</v>
      </c>
    </row>
    <row r="22" spans="1:6" x14ac:dyDescent="0.2">
      <c r="A22" s="20" t="s">
        <v>41</v>
      </c>
      <c r="B22" s="13" t="s">
        <v>42</v>
      </c>
      <c r="C22" s="58" t="s">
        <v>43</v>
      </c>
      <c r="D22" s="121">
        <v>0</v>
      </c>
      <c r="E22" s="122"/>
      <c r="F22" s="121">
        <v>0</v>
      </c>
    </row>
    <row r="23" spans="1:6" x14ac:dyDescent="0.2">
      <c r="A23" s="20" t="s">
        <v>44</v>
      </c>
      <c r="B23" s="13" t="s">
        <v>42</v>
      </c>
      <c r="C23" s="58" t="s">
        <v>45</v>
      </c>
      <c r="D23" s="121">
        <v>0</v>
      </c>
      <c r="E23" s="122"/>
      <c r="F23" s="121">
        <v>0</v>
      </c>
    </row>
    <row r="24" spans="1:6" x14ac:dyDescent="0.2">
      <c r="A24" s="20" t="s">
        <v>46</v>
      </c>
      <c r="B24" s="13" t="s">
        <v>42</v>
      </c>
      <c r="C24" s="58" t="s">
        <v>47</v>
      </c>
      <c r="D24" s="121">
        <v>0</v>
      </c>
      <c r="E24" s="122"/>
      <c r="F24" s="121">
        <v>0</v>
      </c>
    </row>
    <row r="25" spans="1:6" x14ac:dyDescent="0.2">
      <c r="A25" s="20" t="s">
        <v>48</v>
      </c>
      <c r="B25" s="13" t="s">
        <v>42</v>
      </c>
      <c r="C25" s="58" t="s">
        <v>49</v>
      </c>
      <c r="D25" s="121">
        <v>0</v>
      </c>
      <c r="E25" s="122"/>
      <c r="F25" s="121">
        <v>0</v>
      </c>
    </row>
    <row r="26" spans="1:6" x14ac:dyDescent="0.2">
      <c r="A26" s="20" t="s">
        <v>50</v>
      </c>
      <c r="B26" s="13" t="s">
        <v>42</v>
      </c>
      <c r="C26" s="58" t="s">
        <v>51</v>
      </c>
      <c r="D26" s="121">
        <v>0</v>
      </c>
      <c r="E26" s="122"/>
      <c r="F26" s="121">
        <v>0</v>
      </c>
    </row>
    <row r="27" spans="1:6" x14ac:dyDescent="0.2">
      <c r="A27" s="20" t="s">
        <v>52</v>
      </c>
      <c r="B27" s="13" t="s">
        <v>53</v>
      </c>
      <c r="C27" s="58" t="s">
        <v>54</v>
      </c>
      <c r="D27" s="121">
        <v>0</v>
      </c>
      <c r="E27" s="122"/>
      <c r="F27" s="121">
        <v>0</v>
      </c>
    </row>
    <row r="28" spans="1:6" x14ac:dyDescent="0.2">
      <c r="A28" s="20" t="s">
        <v>55</v>
      </c>
      <c r="B28" s="13" t="s">
        <v>53</v>
      </c>
      <c r="C28" s="58" t="s">
        <v>56</v>
      </c>
      <c r="D28" s="121">
        <v>0</v>
      </c>
      <c r="E28" s="122"/>
      <c r="F28" s="121">
        <v>0</v>
      </c>
    </row>
    <row r="29" spans="1:6" x14ac:dyDescent="0.2">
      <c r="A29" s="20" t="s">
        <v>57</v>
      </c>
      <c r="B29" s="13" t="s">
        <v>58</v>
      </c>
      <c r="C29" s="58" t="s">
        <v>59</v>
      </c>
      <c r="D29" s="121">
        <v>0</v>
      </c>
      <c r="E29" s="122"/>
      <c r="F29" s="121">
        <v>0</v>
      </c>
    </row>
    <row r="30" spans="1:6" x14ac:dyDescent="0.2">
      <c r="A30" s="20" t="s">
        <v>60</v>
      </c>
      <c r="B30" s="13" t="s">
        <v>58</v>
      </c>
      <c r="C30" s="58" t="s">
        <v>61</v>
      </c>
      <c r="D30" s="121">
        <v>0</v>
      </c>
      <c r="E30" s="122"/>
      <c r="F30" s="121">
        <v>0</v>
      </c>
    </row>
    <row r="31" spans="1:6" x14ac:dyDescent="0.2">
      <c r="A31" s="20" t="s">
        <v>62</v>
      </c>
      <c r="B31" s="13" t="s">
        <v>63</v>
      </c>
      <c r="C31" s="58" t="s">
        <v>64</v>
      </c>
      <c r="D31" s="121">
        <v>0</v>
      </c>
      <c r="E31" s="122"/>
      <c r="F31" s="121">
        <v>0</v>
      </c>
    </row>
    <row r="32" spans="1:6" x14ac:dyDescent="0.2">
      <c r="A32" s="20" t="s">
        <v>65</v>
      </c>
      <c r="B32" s="13" t="s">
        <v>63</v>
      </c>
      <c r="C32" s="58" t="s">
        <v>66</v>
      </c>
      <c r="D32" s="121">
        <v>0</v>
      </c>
      <c r="E32" s="122"/>
      <c r="F32" s="121">
        <v>0</v>
      </c>
    </row>
    <row r="33" spans="1:6" x14ac:dyDescent="0.2">
      <c r="A33" s="20" t="s">
        <v>67</v>
      </c>
      <c r="B33" s="13" t="s">
        <v>68</v>
      </c>
      <c r="C33" s="58" t="s">
        <v>69</v>
      </c>
      <c r="D33" s="121">
        <v>0</v>
      </c>
      <c r="E33" s="122"/>
      <c r="F33" s="121">
        <v>0</v>
      </c>
    </row>
    <row r="34" spans="1:6" x14ac:dyDescent="0.2">
      <c r="A34" s="20" t="s">
        <v>70</v>
      </c>
      <c r="B34" s="13" t="s">
        <v>68</v>
      </c>
      <c r="C34" s="58" t="s">
        <v>71</v>
      </c>
      <c r="D34" s="121">
        <v>0</v>
      </c>
      <c r="E34" s="122"/>
      <c r="F34" s="121">
        <v>0</v>
      </c>
    </row>
    <row r="35" spans="1:6" x14ac:dyDescent="0.2">
      <c r="A35" s="20" t="s">
        <v>72</v>
      </c>
      <c r="B35" s="13" t="s">
        <v>73</v>
      </c>
      <c r="C35" s="58" t="s">
        <v>74</v>
      </c>
      <c r="D35" s="121">
        <v>0</v>
      </c>
      <c r="E35" s="122"/>
      <c r="F35" s="121">
        <v>0</v>
      </c>
    </row>
    <row r="36" spans="1:6" x14ac:dyDescent="0.2">
      <c r="A36" s="20" t="s">
        <v>75</v>
      </c>
      <c r="B36" s="13" t="s">
        <v>76</v>
      </c>
      <c r="C36" s="58" t="s">
        <v>77</v>
      </c>
      <c r="D36" s="121">
        <v>0</v>
      </c>
      <c r="E36" s="122"/>
      <c r="F36" s="121">
        <v>0</v>
      </c>
    </row>
    <row r="37" spans="1:6" x14ac:dyDescent="0.2">
      <c r="A37" s="20" t="s">
        <v>78</v>
      </c>
      <c r="B37" s="13" t="s">
        <v>76</v>
      </c>
      <c r="C37" s="58" t="s">
        <v>79</v>
      </c>
      <c r="D37" s="121">
        <v>0</v>
      </c>
      <c r="E37" s="122"/>
      <c r="F37" s="121">
        <v>0</v>
      </c>
    </row>
    <row r="38" spans="1:6" x14ac:dyDescent="0.2">
      <c r="A38" s="20" t="s">
        <v>80</v>
      </c>
      <c r="B38" s="13" t="s">
        <v>76</v>
      </c>
      <c r="C38" s="58" t="s">
        <v>81</v>
      </c>
      <c r="D38" s="121">
        <v>0</v>
      </c>
      <c r="E38" s="122"/>
      <c r="F38" s="121">
        <v>0</v>
      </c>
    </row>
    <row r="39" spans="1:6" x14ac:dyDescent="0.2">
      <c r="A39" s="20" t="s">
        <v>82</v>
      </c>
      <c r="B39" s="13" t="s">
        <v>83</v>
      </c>
      <c r="C39" s="58" t="s">
        <v>84</v>
      </c>
      <c r="D39" s="121">
        <v>0</v>
      </c>
      <c r="E39" s="122"/>
      <c r="F39" s="121">
        <v>0</v>
      </c>
    </row>
    <row r="40" spans="1:6" x14ac:dyDescent="0.2">
      <c r="A40" s="20" t="s">
        <v>85</v>
      </c>
      <c r="B40" s="13" t="s">
        <v>83</v>
      </c>
      <c r="C40" s="58" t="s">
        <v>86</v>
      </c>
      <c r="D40" s="121">
        <v>0</v>
      </c>
      <c r="E40" s="122"/>
      <c r="F40" s="121">
        <v>0</v>
      </c>
    </row>
    <row r="41" spans="1:6" x14ac:dyDescent="0.2">
      <c r="A41" s="20" t="s">
        <v>87</v>
      </c>
      <c r="B41" s="13" t="s">
        <v>88</v>
      </c>
      <c r="C41" s="58" t="s">
        <v>89</v>
      </c>
      <c r="D41" s="121">
        <v>0</v>
      </c>
      <c r="E41" s="122"/>
      <c r="F41" s="121">
        <v>0</v>
      </c>
    </row>
    <row r="42" spans="1:6" x14ac:dyDescent="0.2">
      <c r="A42" s="20" t="s">
        <v>90</v>
      </c>
      <c r="B42" s="13" t="s">
        <v>91</v>
      </c>
      <c r="C42" s="59" t="s">
        <v>92</v>
      </c>
      <c r="D42" s="121">
        <v>0</v>
      </c>
      <c r="E42" s="122"/>
      <c r="F42" s="121">
        <v>0</v>
      </c>
    </row>
    <row r="43" spans="1:6" x14ac:dyDescent="0.2">
      <c r="A43" s="20" t="s">
        <v>93</v>
      </c>
      <c r="B43" s="13" t="s">
        <v>94</v>
      </c>
      <c r="C43" s="58" t="s">
        <v>95</v>
      </c>
      <c r="D43" s="121">
        <v>0</v>
      </c>
      <c r="E43" s="122"/>
      <c r="F43" s="121">
        <v>0</v>
      </c>
    </row>
    <row r="44" spans="1:6" x14ac:dyDescent="0.2">
      <c r="A44" s="20" t="s">
        <v>96</v>
      </c>
      <c r="B44" s="13" t="s">
        <v>97</v>
      </c>
      <c r="C44" s="58" t="s">
        <v>98</v>
      </c>
      <c r="D44" s="121">
        <v>0</v>
      </c>
      <c r="E44" s="122"/>
      <c r="F44" s="121">
        <v>0</v>
      </c>
    </row>
    <row r="45" spans="1:6" x14ac:dyDescent="0.2">
      <c r="A45" s="20" t="s">
        <v>99</v>
      </c>
      <c r="B45" s="13" t="s">
        <v>100</v>
      </c>
      <c r="C45" s="58" t="s">
        <v>101</v>
      </c>
      <c r="D45" s="121">
        <v>0</v>
      </c>
      <c r="E45" s="122"/>
      <c r="F45" s="121">
        <v>0</v>
      </c>
    </row>
    <row r="46" spans="1:6" x14ac:dyDescent="0.2">
      <c r="A46" s="20" t="s">
        <v>102</v>
      </c>
      <c r="B46" s="13" t="s">
        <v>103</v>
      </c>
      <c r="C46" s="58" t="s">
        <v>104</v>
      </c>
      <c r="D46" s="121">
        <v>0</v>
      </c>
      <c r="E46" s="122"/>
      <c r="F46" s="121">
        <v>0</v>
      </c>
    </row>
    <row r="47" spans="1:6" x14ac:dyDescent="0.2">
      <c r="A47" s="20" t="s">
        <v>105</v>
      </c>
      <c r="B47" s="13" t="s">
        <v>106</v>
      </c>
      <c r="C47" s="58" t="s">
        <v>107</v>
      </c>
      <c r="D47" s="121">
        <v>0</v>
      </c>
      <c r="E47" s="122"/>
      <c r="F47" s="121">
        <v>0</v>
      </c>
    </row>
    <row r="48" spans="1:6" x14ac:dyDescent="0.2">
      <c r="A48" s="23" t="s">
        <v>108</v>
      </c>
      <c r="B48" s="13" t="s">
        <v>109</v>
      </c>
      <c r="C48" s="58" t="s">
        <v>110</v>
      </c>
      <c r="D48" s="121">
        <v>0</v>
      </c>
      <c r="E48" s="122"/>
      <c r="F48" s="121">
        <v>0</v>
      </c>
    </row>
    <row r="49" spans="1:6" x14ac:dyDescent="0.2">
      <c r="A49" s="20" t="s">
        <v>111</v>
      </c>
      <c r="B49" s="13" t="s">
        <v>109</v>
      </c>
      <c r="C49" s="58" t="s">
        <v>112</v>
      </c>
      <c r="D49" s="121">
        <v>0</v>
      </c>
      <c r="E49" s="122"/>
      <c r="F49" s="121">
        <v>0</v>
      </c>
    </row>
    <row r="50" spans="1:6" x14ac:dyDescent="0.2">
      <c r="A50" s="20" t="s">
        <v>113</v>
      </c>
      <c r="B50" s="13" t="s">
        <v>109</v>
      </c>
      <c r="C50" s="58" t="s">
        <v>114</v>
      </c>
      <c r="D50" s="121">
        <v>0</v>
      </c>
      <c r="E50" s="122"/>
      <c r="F50" s="121">
        <v>0</v>
      </c>
    </row>
    <row r="51" spans="1:6" x14ac:dyDescent="0.2">
      <c r="A51" s="20" t="s">
        <v>115</v>
      </c>
      <c r="B51" s="13" t="s">
        <v>109</v>
      </c>
      <c r="C51" s="58" t="s">
        <v>116</v>
      </c>
      <c r="D51" s="121">
        <v>0</v>
      </c>
      <c r="E51" s="122"/>
      <c r="F51" s="121">
        <v>0</v>
      </c>
    </row>
    <row r="52" spans="1:6" x14ac:dyDescent="0.2">
      <c r="A52" s="20" t="s">
        <v>117</v>
      </c>
      <c r="B52" s="13" t="s">
        <v>109</v>
      </c>
      <c r="C52" s="58" t="s">
        <v>118</v>
      </c>
      <c r="D52" s="121">
        <v>0</v>
      </c>
      <c r="E52" s="122"/>
      <c r="F52" s="121">
        <v>0</v>
      </c>
    </row>
    <row r="53" spans="1:6" x14ac:dyDescent="0.2">
      <c r="A53" s="20" t="s">
        <v>119</v>
      </c>
      <c r="B53" s="13" t="s">
        <v>120</v>
      </c>
      <c r="C53" s="58" t="s">
        <v>121</v>
      </c>
      <c r="D53" s="121">
        <v>0</v>
      </c>
      <c r="E53" s="122"/>
      <c r="F53" s="121">
        <v>0</v>
      </c>
    </row>
    <row r="54" spans="1:6" x14ac:dyDescent="0.2">
      <c r="A54" s="20" t="s">
        <v>122</v>
      </c>
      <c r="B54" s="13" t="s">
        <v>120</v>
      </c>
      <c r="C54" s="58" t="s">
        <v>123</v>
      </c>
      <c r="D54" s="121">
        <v>0</v>
      </c>
      <c r="E54" s="122"/>
      <c r="F54" s="121">
        <v>0</v>
      </c>
    </row>
    <row r="55" spans="1:6" x14ac:dyDescent="0.2">
      <c r="A55" s="20" t="s">
        <v>124</v>
      </c>
      <c r="B55" s="13" t="s">
        <v>120</v>
      </c>
      <c r="C55" s="58" t="s">
        <v>125</v>
      </c>
      <c r="D55" s="121">
        <v>0</v>
      </c>
      <c r="E55" s="122"/>
      <c r="F55" s="121">
        <v>0</v>
      </c>
    </row>
    <row r="56" spans="1:6" x14ac:dyDescent="0.2">
      <c r="A56" s="20" t="s">
        <v>126</v>
      </c>
      <c r="B56" s="13" t="s">
        <v>120</v>
      </c>
      <c r="C56" s="58" t="s">
        <v>127</v>
      </c>
      <c r="D56" s="121">
        <v>0</v>
      </c>
      <c r="E56" s="122"/>
      <c r="F56" s="121">
        <v>0</v>
      </c>
    </row>
    <row r="57" spans="1:6" x14ac:dyDescent="0.2">
      <c r="A57" s="20" t="s">
        <v>128</v>
      </c>
      <c r="B57" s="13" t="s">
        <v>120</v>
      </c>
      <c r="C57" s="58" t="s">
        <v>129</v>
      </c>
      <c r="D57" s="121">
        <v>0</v>
      </c>
      <c r="E57" s="122"/>
      <c r="F57" s="121">
        <v>0</v>
      </c>
    </row>
    <row r="58" spans="1:6" x14ac:dyDescent="0.2">
      <c r="A58" s="20" t="s">
        <v>130</v>
      </c>
      <c r="B58" s="13" t="s">
        <v>120</v>
      </c>
      <c r="C58" s="58" t="s">
        <v>131</v>
      </c>
      <c r="D58" s="121">
        <v>0</v>
      </c>
      <c r="E58" s="122"/>
      <c r="F58" s="121">
        <v>0</v>
      </c>
    </row>
    <row r="59" spans="1:6" x14ac:dyDescent="0.2">
      <c r="A59" s="20" t="s">
        <v>132</v>
      </c>
      <c r="B59" s="13" t="s">
        <v>120</v>
      </c>
      <c r="C59" s="58" t="s">
        <v>133</v>
      </c>
      <c r="D59" s="121">
        <v>0</v>
      </c>
      <c r="E59" s="122"/>
      <c r="F59" s="121">
        <v>0</v>
      </c>
    </row>
    <row r="60" spans="1:6" x14ac:dyDescent="0.2">
      <c r="A60" s="20" t="s">
        <v>134</v>
      </c>
      <c r="B60" s="13" t="s">
        <v>120</v>
      </c>
      <c r="C60" s="58" t="s">
        <v>135</v>
      </c>
      <c r="D60" s="121">
        <v>0</v>
      </c>
      <c r="E60" s="122"/>
      <c r="F60" s="121">
        <v>0</v>
      </c>
    </row>
    <row r="61" spans="1:6" x14ac:dyDescent="0.2">
      <c r="A61" s="20" t="s">
        <v>136</v>
      </c>
      <c r="B61" s="13" t="s">
        <v>120</v>
      </c>
      <c r="C61" s="58" t="s">
        <v>137</v>
      </c>
      <c r="D61" s="121">
        <v>0</v>
      </c>
      <c r="E61" s="122"/>
      <c r="F61" s="121">
        <v>0</v>
      </c>
    </row>
    <row r="62" spans="1:6" x14ac:dyDescent="0.2">
      <c r="A62" s="20" t="s">
        <v>138</v>
      </c>
      <c r="B62" s="13" t="s">
        <v>120</v>
      </c>
      <c r="C62" s="58" t="s">
        <v>139</v>
      </c>
      <c r="D62" s="121">
        <v>0</v>
      </c>
      <c r="E62" s="122"/>
      <c r="F62" s="121">
        <v>0</v>
      </c>
    </row>
    <row r="63" spans="1:6" x14ac:dyDescent="0.2">
      <c r="A63" s="20" t="s">
        <v>140</v>
      </c>
      <c r="B63" s="13" t="s">
        <v>120</v>
      </c>
      <c r="C63" s="58" t="s">
        <v>141</v>
      </c>
      <c r="D63" s="121">
        <v>0</v>
      </c>
      <c r="E63" s="122"/>
      <c r="F63" s="121">
        <v>0</v>
      </c>
    </row>
    <row r="64" spans="1:6" x14ac:dyDescent="0.2">
      <c r="A64" s="20" t="s">
        <v>142</v>
      </c>
      <c r="B64" s="13" t="s">
        <v>120</v>
      </c>
      <c r="C64" s="58" t="s">
        <v>143</v>
      </c>
      <c r="D64" s="121">
        <v>0</v>
      </c>
      <c r="E64" s="122"/>
      <c r="F64" s="121">
        <v>0</v>
      </c>
    </row>
    <row r="65" spans="1:6" x14ac:dyDescent="0.2">
      <c r="A65" s="20" t="s">
        <v>144</v>
      </c>
      <c r="B65" s="13" t="s">
        <v>120</v>
      </c>
      <c r="C65" s="58" t="s">
        <v>145</v>
      </c>
      <c r="D65" s="121">
        <v>0</v>
      </c>
      <c r="E65" s="122"/>
      <c r="F65" s="121">
        <v>0</v>
      </c>
    </row>
    <row r="66" spans="1:6" x14ac:dyDescent="0.2">
      <c r="A66" s="20" t="s">
        <v>146</v>
      </c>
      <c r="B66" s="13" t="s">
        <v>120</v>
      </c>
      <c r="C66" s="58" t="s">
        <v>147</v>
      </c>
      <c r="D66" s="121">
        <v>0</v>
      </c>
      <c r="E66" s="122"/>
      <c r="F66" s="121">
        <v>0</v>
      </c>
    </row>
    <row r="67" spans="1:6" x14ac:dyDescent="0.2">
      <c r="A67" s="20" t="s">
        <v>148</v>
      </c>
      <c r="B67" s="13" t="s">
        <v>120</v>
      </c>
      <c r="C67" s="58" t="s">
        <v>149</v>
      </c>
      <c r="D67" s="121">
        <v>0</v>
      </c>
      <c r="E67" s="122"/>
      <c r="F67" s="121">
        <v>0</v>
      </c>
    </row>
    <row r="68" spans="1:6" x14ac:dyDescent="0.2">
      <c r="A68" s="20" t="s">
        <v>150</v>
      </c>
      <c r="B68" s="13" t="s">
        <v>151</v>
      </c>
      <c r="C68" s="58" t="s">
        <v>152</v>
      </c>
      <c r="D68" s="121">
        <v>0</v>
      </c>
      <c r="E68" s="122"/>
      <c r="F68" s="121">
        <v>0</v>
      </c>
    </row>
    <row r="69" spans="1:6" x14ac:dyDescent="0.2">
      <c r="A69" s="20" t="s">
        <v>153</v>
      </c>
      <c r="B69" s="13" t="s">
        <v>151</v>
      </c>
      <c r="C69" s="58" t="s">
        <v>154</v>
      </c>
      <c r="D69" s="121">
        <v>0</v>
      </c>
      <c r="E69" s="122"/>
      <c r="F69" s="121">
        <v>0</v>
      </c>
    </row>
    <row r="70" spans="1:6" x14ac:dyDescent="0.2">
      <c r="A70" s="20" t="s">
        <v>155</v>
      </c>
      <c r="B70" s="13" t="s">
        <v>151</v>
      </c>
      <c r="C70" s="58" t="s">
        <v>156</v>
      </c>
      <c r="D70" s="121">
        <v>0</v>
      </c>
      <c r="E70" s="122"/>
      <c r="F70" s="121">
        <v>0</v>
      </c>
    </row>
    <row r="71" spans="1:6" x14ac:dyDescent="0.2">
      <c r="A71" s="20" t="s">
        <v>157</v>
      </c>
      <c r="B71" s="13" t="s">
        <v>158</v>
      </c>
      <c r="C71" s="58" t="s">
        <v>159</v>
      </c>
      <c r="D71" s="121">
        <v>0</v>
      </c>
      <c r="E71" s="122"/>
      <c r="F71" s="121">
        <v>0</v>
      </c>
    </row>
    <row r="72" spans="1:6" x14ac:dyDescent="0.2">
      <c r="A72" s="20" t="s">
        <v>160</v>
      </c>
      <c r="B72" s="13" t="s">
        <v>158</v>
      </c>
      <c r="C72" s="58" t="s">
        <v>161</v>
      </c>
      <c r="D72" s="121">
        <v>0</v>
      </c>
      <c r="E72" s="122"/>
      <c r="F72" s="121">
        <v>0</v>
      </c>
    </row>
    <row r="73" spans="1:6" x14ac:dyDescent="0.2">
      <c r="A73" s="20" t="s">
        <v>162</v>
      </c>
      <c r="B73" s="13" t="s">
        <v>158</v>
      </c>
      <c r="C73" s="58" t="s">
        <v>480</v>
      </c>
      <c r="D73" s="121">
        <v>0</v>
      </c>
      <c r="E73" s="122"/>
      <c r="F73" s="121">
        <v>0</v>
      </c>
    </row>
    <row r="74" spans="1:6" x14ac:dyDescent="0.2">
      <c r="A74" s="20" t="s">
        <v>163</v>
      </c>
      <c r="B74" s="13" t="s">
        <v>164</v>
      </c>
      <c r="C74" s="58" t="s">
        <v>165</v>
      </c>
      <c r="D74" s="121">
        <v>0</v>
      </c>
      <c r="E74" s="122"/>
      <c r="F74" s="121">
        <v>0</v>
      </c>
    </row>
    <row r="75" spans="1:6" x14ac:dyDescent="0.2">
      <c r="A75" s="20" t="s">
        <v>166</v>
      </c>
      <c r="B75" s="13" t="s">
        <v>167</v>
      </c>
      <c r="C75" s="58" t="s">
        <v>168</v>
      </c>
      <c r="D75" s="121">
        <v>0</v>
      </c>
      <c r="E75" s="122"/>
      <c r="F75" s="121">
        <v>0</v>
      </c>
    </row>
    <row r="76" spans="1:6" x14ac:dyDescent="0.2">
      <c r="A76" s="20" t="s">
        <v>169</v>
      </c>
      <c r="B76" s="13" t="s">
        <v>167</v>
      </c>
      <c r="C76" s="58" t="s">
        <v>170</v>
      </c>
      <c r="D76" s="121">
        <v>0</v>
      </c>
      <c r="E76" s="122"/>
      <c r="F76" s="121">
        <v>0</v>
      </c>
    </row>
    <row r="77" spans="1:6" x14ac:dyDescent="0.2">
      <c r="A77" s="20" t="s">
        <v>171</v>
      </c>
      <c r="B77" s="13" t="s">
        <v>172</v>
      </c>
      <c r="C77" s="58" t="s">
        <v>173</v>
      </c>
      <c r="D77" s="121">
        <v>102228.71</v>
      </c>
      <c r="E77" s="122"/>
      <c r="F77" s="121">
        <v>145544.46</v>
      </c>
    </row>
    <row r="78" spans="1:6" x14ac:dyDescent="0.2">
      <c r="A78" s="20" t="s">
        <v>174</v>
      </c>
      <c r="B78" s="13" t="s">
        <v>175</v>
      </c>
      <c r="C78" s="58" t="s">
        <v>176</v>
      </c>
      <c r="D78" s="121">
        <v>0</v>
      </c>
      <c r="E78" s="122"/>
      <c r="F78" s="121">
        <v>0</v>
      </c>
    </row>
    <row r="79" spans="1:6" x14ac:dyDescent="0.2">
      <c r="A79" s="20" t="s">
        <v>177</v>
      </c>
      <c r="B79" s="13" t="s">
        <v>178</v>
      </c>
      <c r="C79" s="58" t="s">
        <v>179</v>
      </c>
      <c r="D79" s="121">
        <v>104585.88</v>
      </c>
      <c r="E79" s="122"/>
      <c r="F79" s="121">
        <v>126903.89</v>
      </c>
    </row>
    <row r="80" spans="1:6" x14ac:dyDescent="0.2">
      <c r="A80" s="20" t="s">
        <v>180</v>
      </c>
      <c r="B80" s="13" t="s">
        <v>178</v>
      </c>
      <c r="C80" s="58" t="s">
        <v>181</v>
      </c>
      <c r="D80" s="121">
        <v>0</v>
      </c>
      <c r="E80" s="122"/>
      <c r="F80" s="121">
        <v>0</v>
      </c>
    </row>
    <row r="81" spans="1:6" x14ac:dyDescent="0.2">
      <c r="A81" s="20" t="s">
        <v>182</v>
      </c>
      <c r="B81" s="13" t="s">
        <v>183</v>
      </c>
      <c r="C81" s="58" t="s">
        <v>184</v>
      </c>
      <c r="D81" s="121">
        <v>0</v>
      </c>
      <c r="E81" s="122"/>
      <c r="F81" s="121">
        <v>0</v>
      </c>
    </row>
    <row r="82" spans="1:6" x14ac:dyDescent="0.2">
      <c r="A82" s="20" t="s">
        <v>185</v>
      </c>
      <c r="B82" s="13" t="s">
        <v>186</v>
      </c>
      <c r="C82" s="58" t="s">
        <v>187</v>
      </c>
      <c r="D82" s="121">
        <v>0</v>
      </c>
      <c r="E82" s="122"/>
      <c r="F82" s="121">
        <v>0</v>
      </c>
    </row>
    <row r="83" spans="1:6" x14ac:dyDescent="0.2">
      <c r="A83" s="20" t="s">
        <v>188</v>
      </c>
      <c r="B83" s="13" t="s">
        <v>189</v>
      </c>
      <c r="C83" s="58" t="s">
        <v>190</v>
      </c>
      <c r="D83" s="121">
        <v>0</v>
      </c>
      <c r="E83" s="122"/>
      <c r="F83" s="121">
        <v>0</v>
      </c>
    </row>
    <row r="84" spans="1:6" x14ac:dyDescent="0.2">
      <c r="A84" s="20" t="s">
        <v>191</v>
      </c>
      <c r="B84" s="13" t="s">
        <v>189</v>
      </c>
      <c r="C84" s="58" t="s">
        <v>192</v>
      </c>
      <c r="D84" s="121">
        <v>0</v>
      </c>
      <c r="E84" s="122"/>
      <c r="F84" s="121">
        <v>0</v>
      </c>
    </row>
    <row r="85" spans="1:6" x14ac:dyDescent="0.2">
      <c r="A85" s="20" t="s">
        <v>193</v>
      </c>
      <c r="B85" s="13" t="s">
        <v>194</v>
      </c>
      <c r="C85" s="58" t="s">
        <v>195</v>
      </c>
      <c r="D85" s="121">
        <v>0</v>
      </c>
      <c r="E85" s="122"/>
      <c r="F85" s="121">
        <v>0</v>
      </c>
    </row>
    <row r="86" spans="1:6" x14ac:dyDescent="0.2">
      <c r="A86" s="20" t="s">
        <v>196</v>
      </c>
      <c r="B86" s="13" t="s">
        <v>194</v>
      </c>
      <c r="C86" s="58" t="s">
        <v>197</v>
      </c>
      <c r="D86" s="121">
        <v>0</v>
      </c>
      <c r="E86" s="122"/>
      <c r="F86" s="121">
        <v>0</v>
      </c>
    </row>
    <row r="87" spans="1:6" x14ac:dyDescent="0.2">
      <c r="A87" s="20" t="s">
        <v>198</v>
      </c>
      <c r="B87" s="13" t="s">
        <v>194</v>
      </c>
      <c r="C87" s="58" t="s">
        <v>199</v>
      </c>
      <c r="D87" s="121">
        <v>0</v>
      </c>
      <c r="E87" s="122"/>
      <c r="F87" s="121">
        <v>0</v>
      </c>
    </row>
    <row r="88" spans="1:6" x14ac:dyDescent="0.2">
      <c r="A88" s="20" t="s">
        <v>200</v>
      </c>
      <c r="B88" s="13" t="s">
        <v>194</v>
      </c>
      <c r="C88" s="58" t="s">
        <v>201</v>
      </c>
      <c r="D88" s="121">
        <v>0</v>
      </c>
      <c r="E88" s="122"/>
      <c r="F88" s="121">
        <v>0</v>
      </c>
    </row>
    <row r="89" spans="1:6" x14ac:dyDescent="0.2">
      <c r="A89" s="20" t="s">
        <v>202</v>
      </c>
      <c r="B89" s="13" t="s">
        <v>194</v>
      </c>
      <c r="C89" s="58" t="s">
        <v>203</v>
      </c>
      <c r="D89" s="121">
        <v>0</v>
      </c>
      <c r="E89" s="122"/>
      <c r="F89" s="121">
        <v>0</v>
      </c>
    </row>
    <row r="90" spans="1:6" x14ac:dyDescent="0.2">
      <c r="A90" s="20" t="s">
        <v>204</v>
      </c>
      <c r="B90" s="13" t="s">
        <v>205</v>
      </c>
      <c r="C90" s="58" t="s">
        <v>206</v>
      </c>
      <c r="D90" s="121">
        <v>0</v>
      </c>
      <c r="E90" s="122"/>
      <c r="F90" s="121">
        <v>0</v>
      </c>
    </row>
    <row r="91" spans="1:6" x14ac:dyDescent="0.2">
      <c r="A91" s="20" t="s">
        <v>207</v>
      </c>
      <c r="B91" s="13" t="s">
        <v>208</v>
      </c>
      <c r="C91" s="58" t="s">
        <v>209</v>
      </c>
      <c r="D91" s="121">
        <v>135473.85999999999</v>
      </c>
      <c r="E91" s="122"/>
      <c r="F91" s="121">
        <v>213115.94</v>
      </c>
    </row>
    <row r="92" spans="1:6" x14ac:dyDescent="0.2">
      <c r="A92" s="20" t="s">
        <v>210</v>
      </c>
      <c r="B92" s="13" t="s">
        <v>208</v>
      </c>
      <c r="C92" s="58" t="s">
        <v>211</v>
      </c>
      <c r="D92" s="121">
        <v>0</v>
      </c>
      <c r="E92" s="122"/>
      <c r="F92" s="121">
        <v>0</v>
      </c>
    </row>
    <row r="93" spans="1:6" x14ac:dyDescent="0.2">
      <c r="A93" s="20" t="s">
        <v>212</v>
      </c>
      <c r="B93" s="13" t="s">
        <v>208</v>
      </c>
      <c r="C93" s="58" t="s">
        <v>213</v>
      </c>
      <c r="D93" s="121">
        <v>0</v>
      </c>
      <c r="E93" s="122"/>
      <c r="F93" s="121">
        <v>0</v>
      </c>
    </row>
    <row r="94" spans="1:6" x14ac:dyDescent="0.2">
      <c r="A94" s="20" t="s">
        <v>214</v>
      </c>
      <c r="B94" s="13" t="s">
        <v>215</v>
      </c>
      <c r="C94" s="58" t="s">
        <v>216</v>
      </c>
      <c r="D94" s="121">
        <v>273862.06</v>
      </c>
      <c r="E94" s="122"/>
      <c r="F94" s="121">
        <v>0</v>
      </c>
    </row>
    <row r="95" spans="1:6" x14ac:dyDescent="0.2">
      <c r="A95" s="20" t="s">
        <v>217</v>
      </c>
      <c r="B95" s="13" t="s">
        <v>215</v>
      </c>
      <c r="C95" s="58" t="s">
        <v>218</v>
      </c>
      <c r="D95" s="121">
        <v>0</v>
      </c>
      <c r="E95" s="122"/>
      <c r="F95" s="121">
        <v>0</v>
      </c>
    </row>
    <row r="96" spans="1:6" x14ac:dyDescent="0.2">
      <c r="A96" s="20" t="s">
        <v>219</v>
      </c>
      <c r="B96" s="13" t="s">
        <v>215</v>
      </c>
      <c r="C96" s="58" t="s">
        <v>220</v>
      </c>
      <c r="D96" s="121">
        <v>0</v>
      </c>
      <c r="E96" s="122"/>
      <c r="F96" s="121">
        <v>0</v>
      </c>
    </row>
    <row r="97" spans="1:6" x14ac:dyDescent="0.2">
      <c r="A97" s="20" t="s">
        <v>221</v>
      </c>
      <c r="B97" s="13" t="s">
        <v>222</v>
      </c>
      <c r="C97" s="58" t="s">
        <v>223</v>
      </c>
      <c r="D97" s="121">
        <v>0</v>
      </c>
      <c r="E97" s="122"/>
      <c r="F97" s="121">
        <v>0</v>
      </c>
    </row>
    <row r="98" spans="1:6" x14ac:dyDescent="0.2">
      <c r="A98" s="20" t="s">
        <v>224</v>
      </c>
      <c r="B98" s="13" t="s">
        <v>222</v>
      </c>
      <c r="C98" s="58" t="s">
        <v>225</v>
      </c>
      <c r="D98" s="121">
        <v>0</v>
      </c>
      <c r="E98" s="122"/>
      <c r="F98" s="121">
        <v>0</v>
      </c>
    </row>
    <row r="99" spans="1:6" x14ac:dyDescent="0.2">
      <c r="A99" s="20" t="s">
        <v>226</v>
      </c>
      <c r="B99" s="13" t="s">
        <v>222</v>
      </c>
      <c r="C99" s="58" t="s">
        <v>227</v>
      </c>
      <c r="D99" s="121">
        <v>0</v>
      </c>
      <c r="E99" s="122"/>
      <c r="F99" s="121">
        <v>0</v>
      </c>
    </row>
    <row r="100" spans="1:6" x14ac:dyDescent="0.2">
      <c r="A100" s="20" t="s">
        <v>228</v>
      </c>
      <c r="B100" s="13" t="s">
        <v>222</v>
      </c>
      <c r="C100" s="58" t="s">
        <v>229</v>
      </c>
      <c r="D100" s="121">
        <v>0</v>
      </c>
      <c r="E100" s="122"/>
      <c r="F100" s="121">
        <v>0</v>
      </c>
    </row>
    <row r="101" spans="1:6" x14ac:dyDescent="0.2">
      <c r="A101" s="20" t="s">
        <v>230</v>
      </c>
      <c r="B101" s="13" t="s">
        <v>222</v>
      </c>
      <c r="C101" s="58" t="s">
        <v>231</v>
      </c>
      <c r="D101" s="121">
        <v>0</v>
      </c>
      <c r="E101" s="122"/>
      <c r="F101" s="121">
        <v>0</v>
      </c>
    </row>
    <row r="102" spans="1:6" x14ac:dyDescent="0.2">
      <c r="A102" s="20" t="s">
        <v>232</v>
      </c>
      <c r="B102" s="13" t="s">
        <v>222</v>
      </c>
      <c r="C102" s="58" t="s">
        <v>233</v>
      </c>
      <c r="D102" s="121">
        <v>0</v>
      </c>
      <c r="E102" s="122"/>
      <c r="F102" s="121">
        <v>0</v>
      </c>
    </row>
    <row r="103" spans="1:6" x14ac:dyDescent="0.2">
      <c r="A103" s="20" t="s">
        <v>234</v>
      </c>
      <c r="B103" s="13" t="s">
        <v>235</v>
      </c>
      <c r="C103" s="58" t="s">
        <v>236</v>
      </c>
      <c r="D103" s="121">
        <v>0</v>
      </c>
      <c r="E103" s="122"/>
      <c r="F103" s="121">
        <v>0</v>
      </c>
    </row>
    <row r="104" spans="1:6" x14ac:dyDescent="0.2">
      <c r="A104" s="20" t="s">
        <v>237</v>
      </c>
      <c r="B104" s="13" t="s">
        <v>235</v>
      </c>
      <c r="C104" s="58" t="s">
        <v>238</v>
      </c>
      <c r="D104" s="121">
        <v>0</v>
      </c>
      <c r="E104" s="122"/>
      <c r="F104" s="121">
        <v>0</v>
      </c>
    </row>
    <row r="105" spans="1:6" x14ac:dyDescent="0.2">
      <c r="A105" s="20" t="s">
        <v>239</v>
      </c>
      <c r="B105" s="13" t="s">
        <v>235</v>
      </c>
      <c r="C105" s="58" t="s">
        <v>240</v>
      </c>
      <c r="D105" s="121">
        <v>0</v>
      </c>
      <c r="E105" s="122"/>
      <c r="F105" s="121">
        <v>0</v>
      </c>
    </row>
    <row r="106" spans="1:6" x14ac:dyDescent="0.2">
      <c r="A106" s="20" t="s">
        <v>241</v>
      </c>
      <c r="B106" s="13" t="s">
        <v>242</v>
      </c>
      <c r="C106" s="58" t="s">
        <v>243</v>
      </c>
      <c r="D106" s="121">
        <v>213786.77</v>
      </c>
      <c r="E106" s="122"/>
      <c r="F106" s="121">
        <v>206487.91</v>
      </c>
    </row>
    <row r="107" spans="1:6" x14ac:dyDescent="0.2">
      <c r="A107" s="20" t="s">
        <v>244</v>
      </c>
      <c r="B107" s="13" t="s">
        <v>242</v>
      </c>
      <c r="C107" s="58" t="s">
        <v>245</v>
      </c>
      <c r="D107" s="121">
        <v>0</v>
      </c>
      <c r="E107" s="122"/>
      <c r="F107" s="121">
        <v>0</v>
      </c>
    </row>
    <row r="108" spans="1:6" x14ac:dyDescent="0.2">
      <c r="A108" s="20" t="s">
        <v>246</v>
      </c>
      <c r="B108" s="13" t="s">
        <v>242</v>
      </c>
      <c r="C108" s="58" t="s">
        <v>247</v>
      </c>
      <c r="D108" s="121">
        <v>0</v>
      </c>
      <c r="E108" s="122"/>
      <c r="F108" s="121">
        <v>0</v>
      </c>
    </row>
    <row r="109" spans="1:6" x14ac:dyDescent="0.2">
      <c r="A109" s="20" t="s">
        <v>248</v>
      </c>
      <c r="B109" s="13" t="s">
        <v>242</v>
      </c>
      <c r="C109" s="58" t="s">
        <v>249</v>
      </c>
      <c r="D109" s="121">
        <v>0</v>
      </c>
      <c r="E109" s="122"/>
      <c r="F109" s="121">
        <v>0</v>
      </c>
    </row>
    <row r="110" spans="1:6" x14ac:dyDescent="0.2">
      <c r="A110" s="20" t="s">
        <v>250</v>
      </c>
      <c r="B110" s="13" t="s">
        <v>251</v>
      </c>
      <c r="C110" s="58" t="s">
        <v>252</v>
      </c>
      <c r="D110" s="121">
        <v>0</v>
      </c>
      <c r="E110" s="122"/>
      <c r="F110" s="121">
        <v>0</v>
      </c>
    </row>
    <row r="111" spans="1:6" x14ac:dyDescent="0.2">
      <c r="A111" s="20" t="s">
        <v>253</v>
      </c>
      <c r="B111" s="13" t="s">
        <v>251</v>
      </c>
      <c r="C111" s="58" t="s">
        <v>254</v>
      </c>
      <c r="D111" s="121">
        <v>0</v>
      </c>
      <c r="E111" s="122"/>
      <c r="F111" s="121">
        <v>0</v>
      </c>
    </row>
    <row r="112" spans="1:6" x14ac:dyDescent="0.2">
      <c r="A112" s="20" t="s">
        <v>255</v>
      </c>
      <c r="B112" s="13" t="s">
        <v>251</v>
      </c>
      <c r="C112" s="58" t="s">
        <v>256</v>
      </c>
      <c r="D112" s="121">
        <v>71733.070000000007</v>
      </c>
      <c r="E112" s="122"/>
      <c r="F112" s="121">
        <v>93286.26</v>
      </c>
    </row>
    <row r="113" spans="1:6" x14ac:dyDescent="0.2">
      <c r="A113" s="20" t="s">
        <v>257</v>
      </c>
      <c r="B113" s="13" t="s">
        <v>258</v>
      </c>
      <c r="C113" s="58" t="s">
        <v>259</v>
      </c>
      <c r="D113" s="121">
        <v>0</v>
      </c>
      <c r="E113" s="122"/>
      <c r="F113" s="121">
        <v>0</v>
      </c>
    </row>
    <row r="114" spans="1:6" x14ac:dyDescent="0.2">
      <c r="A114" s="20" t="s">
        <v>260</v>
      </c>
      <c r="B114" s="13" t="s">
        <v>261</v>
      </c>
      <c r="C114" s="58" t="s">
        <v>262</v>
      </c>
      <c r="D114" s="121">
        <v>45084.480000000003</v>
      </c>
      <c r="E114" s="122"/>
      <c r="F114" s="121">
        <v>46455.62</v>
      </c>
    </row>
    <row r="115" spans="1:6" x14ac:dyDescent="0.2">
      <c r="A115" s="20" t="s">
        <v>263</v>
      </c>
      <c r="B115" s="13" t="s">
        <v>264</v>
      </c>
      <c r="C115" s="58" t="s">
        <v>265</v>
      </c>
      <c r="D115" s="121">
        <v>0</v>
      </c>
      <c r="E115" s="122"/>
      <c r="F115" s="121">
        <v>0</v>
      </c>
    </row>
    <row r="116" spans="1:6" x14ac:dyDescent="0.2">
      <c r="A116" s="20" t="s">
        <v>266</v>
      </c>
      <c r="B116" s="13" t="s">
        <v>264</v>
      </c>
      <c r="C116" s="58" t="s">
        <v>267</v>
      </c>
      <c r="D116" s="121">
        <v>0</v>
      </c>
      <c r="E116" s="122"/>
      <c r="F116" s="121">
        <v>0</v>
      </c>
    </row>
    <row r="117" spans="1:6" x14ac:dyDescent="0.2">
      <c r="A117" s="20" t="s">
        <v>268</v>
      </c>
      <c r="B117" s="13" t="s">
        <v>264</v>
      </c>
      <c r="C117" s="58" t="s">
        <v>269</v>
      </c>
      <c r="D117" s="121">
        <v>0</v>
      </c>
      <c r="E117" s="122"/>
      <c r="F117" s="121">
        <v>0</v>
      </c>
    </row>
    <row r="118" spans="1:6" x14ac:dyDescent="0.2">
      <c r="A118" s="20" t="s">
        <v>270</v>
      </c>
      <c r="B118" s="13" t="s">
        <v>271</v>
      </c>
      <c r="C118" s="58" t="s">
        <v>272</v>
      </c>
      <c r="D118" s="121">
        <v>0</v>
      </c>
      <c r="E118" s="122"/>
      <c r="F118" s="121">
        <v>0</v>
      </c>
    </row>
    <row r="119" spans="1:6" x14ac:dyDescent="0.2">
      <c r="A119" s="20" t="s">
        <v>273</v>
      </c>
      <c r="B119" s="13" t="s">
        <v>271</v>
      </c>
      <c r="C119" s="58" t="s">
        <v>274</v>
      </c>
      <c r="D119" s="121">
        <v>52558.23</v>
      </c>
      <c r="E119" s="122"/>
      <c r="F119" s="121">
        <v>61919.519999999997</v>
      </c>
    </row>
    <row r="120" spans="1:6" x14ac:dyDescent="0.2">
      <c r="A120" s="20" t="s">
        <v>275</v>
      </c>
      <c r="B120" s="13" t="s">
        <v>276</v>
      </c>
      <c r="C120" s="58" t="s">
        <v>277</v>
      </c>
      <c r="D120" s="121">
        <v>0</v>
      </c>
      <c r="E120" s="122"/>
      <c r="F120" s="121">
        <v>0</v>
      </c>
    </row>
    <row r="121" spans="1:6" x14ac:dyDescent="0.2">
      <c r="A121" s="20" t="s">
        <v>278</v>
      </c>
      <c r="B121" s="13" t="s">
        <v>276</v>
      </c>
      <c r="C121" s="58" t="s">
        <v>279</v>
      </c>
      <c r="D121" s="121">
        <v>0</v>
      </c>
      <c r="E121" s="122"/>
      <c r="F121" s="121">
        <v>0</v>
      </c>
    </row>
    <row r="122" spans="1:6" x14ac:dyDescent="0.2">
      <c r="A122" s="20" t="s">
        <v>280</v>
      </c>
      <c r="B122" s="13" t="s">
        <v>276</v>
      </c>
      <c r="C122" s="58" t="s">
        <v>281</v>
      </c>
      <c r="D122" s="121">
        <v>0</v>
      </c>
      <c r="E122" s="122"/>
      <c r="F122" s="121">
        <v>0</v>
      </c>
    </row>
    <row r="123" spans="1:6" x14ac:dyDescent="0.2">
      <c r="A123" s="20" t="s">
        <v>282</v>
      </c>
      <c r="B123" s="13" t="s">
        <v>276</v>
      </c>
      <c r="C123" s="58" t="s">
        <v>283</v>
      </c>
      <c r="D123" s="121">
        <v>0</v>
      </c>
      <c r="E123" s="122"/>
      <c r="F123" s="121">
        <v>0</v>
      </c>
    </row>
    <row r="124" spans="1:6" x14ac:dyDescent="0.2">
      <c r="A124" s="20" t="s">
        <v>284</v>
      </c>
      <c r="B124" s="13" t="s">
        <v>285</v>
      </c>
      <c r="C124" s="58" t="s">
        <v>286</v>
      </c>
      <c r="D124" s="121">
        <v>0</v>
      </c>
      <c r="E124" s="122"/>
      <c r="F124" s="121">
        <v>0</v>
      </c>
    </row>
    <row r="125" spans="1:6" x14ac:dyDescent="0.2">
      <c r="A125" s="20" t="s">
        <v>287</v>
      </c>
      <c r="B125" s="13" t="s">
        <v>285</v>
      </c>
      <c r="C125" s="58" t="s">
        <v>288</v>
      </c>
      <c r="D125" s="121">
        <v>0</v>
      </c>
      <c r="E125" s="122"/>
      <c r="F125" s="121">
        <v>0</v>
      </c>
    </row>
    <row r="126" spans="1:6" x14ac:dyDescent="0.2">
      <c r="A126" s="20" t="s">
        <v>289</v>
      </c>
      <c r="B126" s="13" t="s">
        <v>285</v>
      </c>
      <c r="C126" s="58" t="s">
        <v>290</v>
      </c>
      <c r="D126" s="121">
        <v>0</v>
      </c>
      <c r="E126" s="122"/>
      <c r="F126" s="121">
        <v>0</v>
      </c>
    </row>
    <row r="127" spans="1:6" x14ac:dyDescent="0.2">
      <c r="A127" s="20" t="s">
        <v>291</v>
      </c>
      <c r="B127" s="13" t="s">
        <v>285</v>
      </c>
      <c r="C127" s="58" t="s">
        <v>292</v>
      </c>
      <c r="D127" s="121">
        <v>0</v>
      </c>
      <c r="E127" s="122"/>
      <c r="F127" s="121">
        <v>0</v>
      </c>
    </row>
    <row r="128" spans="1:6" x14ac:dyDescent="0.2">
      <c r="A128" s="20" t="s">
        <v>293</v>
      </c>
      <c r="B128" s="13" t="s">
        <v>285</v>
      </c>
      <c r="C128" s="58" t="s">
        <v>294</v>
      </c>
      <c r="D128" s="121">
        <v>0</v>
      </c>
      <c r="E128" s="122"/>
      <c r="F128" s="121">
        <v>0</v>
      </c>
    </row>
    <row r="129" spans="1:6" x14ac:dyDescent="0.2">
      <c r="A129" s="20" t="s">
        <v>295</v>
      </c>
      <c r="B129" s="13" t="s">
        <v>285</v>
      </c>
      <c r="C129" s="58" t="s">
        <v>296</v>
      </c>
      <c r="D129" s="121">
        <v>0</v>
      </c>
      <c r="E129" s="122"/>
      <c r="F129" s="121">
        <v>0</v>
      </c>
    </row>
    <row r="130" spans="1:6" x14ac:dyDescent="0.2">
      <c r="A130" s="20" t="s">
        <v>297</v>
      </c>
      <c r="B130" s="13" t="s">
        <v>298</v>
      </c>
      <c r="C130" s="58" t="s">
        <v>299</v>
      </c>
      <c r="D130" s="121">
        <v>0</v>
      </c>
      <c r="E130" s="122"/>
      <c r="F130" s="121">
        <v>0</v>
      </c>
    </row>
    <row r="131" spans="1:6" x14ac:dyDescent="0.2">
      <c r="A131" s="20" t="s">
        <v>300</v>
      </c>
      <c r="B131" s="13" t="s">
        <v>298</v>
      </c>
      <c r="C131" s="58" t="s">
        <v>301</v>
      </c>
      <c r="D131" s="121">
        <v>0</v>
      </c>
      <c r="E131" s="122"/>
      <c r="F131" s="121">
        <v>0</v>
      </c>
    </row>
    <row r="132" spans="1:6" x14ac:dyDescent="0.2">
      <c r="A132" s="20" t="s">
        <v>302</v>
      </c>
      <c r="B132" s="13" t="s">
        <v>303</v>
      </c>
      <c r="C132" s="58" t="s">
        <v>304</v>
      </c>
      <c r="D132" s="121">
        <v>0</v>
      </c>
      <c r="E132" s="122"/>
      <c r="F132" s="121">
        <v>0</v>
      </c>
    </row>
    <row r="133" spans="1:6" x14ac:dyDescent="0.2">
      <c r="A133" s="20" t="s">
        <v>305</v>
      </c>
      <c r="B133" s="13" t="s">
        <v>303</v>
      </c>
      <c r="C133" s="58" t="s">
        <v>306</v>
      </c>
      <c r="D133" s="121">
        <v>184030.88</v>
      </c>
      <c r="E133" s="122"/>
      <c r="F133" s="121">
        <v>261434.41</v>
      </c>
    </row>
    <row r="134" spans="1:6" x14ac:dyDescent="0.2">
      <c r="A134" s="20" t="s">
        <v>307</v>
      </c>
      <c r="B134" s="13" t="s">
        <v>308</v>
      </c>
      <c r="C134" s="58" t="s">
        <v>309</v>
      </c>
      <c r="D134" s="121">
        <v>0</v>
      </c>
      <c r="E134" s="122"/>
      <c r="F134" s="121">
        <v>0</v>
      </c>
    </row>
    <row r="135" spans="1:6" x14ac:dyDescent="0.2">
      <c r="A135" s="20" t="s">
        <v>310</v>
      </c>
      <c r="B135" s="13" t="s">
        <v>308</v>
      </c>
      <c r="C135" s="58" t="s">
        <v>311</v>
      </c>
      <c r="D135" s="121">
        <v>0</v>
      </c>
      <c r="E135" s="122"/>
      <c r="F135" s="121">
        <v>0</v>
      </c>
    </row>
    <row r="136" spans="1:6" x14ac:dyDescent="0.2">
      <c r="A136" s="20" t="s">
        <v>312</v>
      </c>
      <c r="B136" s="13" t="s">
        <v>313</v>
      </c>
      <c r="C136" s="58" t="s">
        <v>314</v>
      </c>
      <c r="D136" s="121">
        <v>0</v>
      </c>
      <c r="E136" s="122"/>
      <c r="F136" s="121">
        <v>0</v>
      </c>
    </row>
    <row r="137" spans="1:6" x14ac:dyDescent="0.2">
      <c r="A137" s="20" t="s">
        <v>315</v>
      </c>
      <c r="B137" s="13" t="s">
        <v>316</v>
      </c>
      <c r="C137" s="58" t="s">
        <v>317</v>
      </c>
      <c r="D137" s="121">
        <v>0</v>
      </c>
      <c r="E137" s="122"/>
      <c r="F137" s="121">
        <v>0</v>
      </c>
    </row>
    <row r="138" spans="1:6" x14ac:dyDescent="0.2">
      <c r="A138" s="20" t="s">
        <v>318</v>
      </c>
      <c r="B138" s="13" t="s">
        <v>316</v>
      </c>
      <c r="C138" s="58" t="s">
        <v>319</v>
      </c>
      <c r="D138" s="121">
        <v>0</v>
      </c>
      <c r="E138" s="122"/>
      <c r="F138" s="121">
        <v>0</v>
      </c>
    </row>
    <row r="139" spans="1:6" x14ac:dyDescent="0.2">
      <c r="A139" s="20" t="s">
        <v>320</v>
      </c>
      <c r="B139" s="13" t="s">
        <v>316</v>
      </c>
      <c r="C139" s="58" t="s">
        <v>321</v>
      </c>
      <c r="D139" s="121">
        <v>0</v>
      </c>
      <c r="E139" s="122"/>
      <c r="F139" s="121">
        <v>0</v>
      </c>
    </row>
    <row r="140" spans="1:6" x14ac:dyDescent="0.2">
      <c r="A140" s="20" t="s">
        <v>322</v>
      </c>
      <c r="B140" s="13" t="s">
        <v>316</v>
      </c>
      <c r="C140" s="58" t="s">
        <v>323</v>
      </c>
      <c r="D140" s="121">
        <v>0</v>
      </c>
      <c r="E140" s="122"/>
      <c r="F140" s="121">
        <v>0</v>
      </c>
    </row>
    <row r="141" spans="1:6" x14ac:dyDescent="0.2">
      <c r="A141" s="20" t="s">
        <v>324</v>
      </c>
      <c r="B141" s="13" t="s">
        <v>325</v>
      </c>
      <c r="C141" s="58" t="s">
        <v>326</v>
      </c>
      <c r="D141" s="121">
        <v>0</v>
      </c>
      <c r="E141" s="122"/>
      <c r="F141" s="121">
        <v>0</v>
      </c>
    </row>
    <row r="142" spans="1:6" x14ac:dyDescent="0.2">
      <c r="A142" s="20" t="s">
        <v>327</v>
      </c>
      <c r="B142" s="13" t="s">
        <v>325</v>
      </c>
      <c r="C142" s="58" t="s">
        <v>328</v>
      </c>
      <c r="D142" s="121">
        <v>130906.04</v>
      </c>
      <c r="E142" s="122"/>
      <c r="F142" s="121">
        <v>159101.96</v>
      </c>
    </row>
    <row r="143" spans="1:6" x14ac:dyDescent="0.2">
      <c r="A143" s="20" t="s">
        <v>329</v>
      </c>
      <c r="B143" s="13" t="s">
        <v>330</v>
      </c>
      <c r="C143" s="58" t="s">
        <v>331</v>
      </c>
      <c r="D143" s="121">
        <v>0</v>
      </c>
      <c r="E143" s="122"/>
      <c r="F143" s="121">
        <v>0</v>
      </c>
    </row>
    <row r="144" spans="1:6" x14ac:dyDescent="0.2">
      <c r="A144" s="20" t="s">
        <v>332</v>
      </c>
      <c r="B144" s="13" t="s">
        <v>330</v>
      </c>
      <c r="C144" s="58" t="s">
        <v>333</v>
      </c>
      <c r="D144" s="121">
        <v>0</v>
      </c>
      <c r="E144" s="122"/>
      <c r="F144" s="121">
        <v>0</v>
      </c>
    </row>
    <row r="145" spans="1:6" x14ac:dyDescent="0.2">
      <c r="A145" s="20" t="s">
        <v>334</v>
      </c>
      <c r="B145" s="13" t="s">
        <v>335</v>
      </c>
      <c r="C145" s="58" t="s">
        <v>336</v>
      </c>
      <c r="D145" s="121">
        <v>0</v>
      </c>
      <c r="E145" s="122"/>
      <c r="F145" s="121">
        <v>0</v>
      </c>
    </row>
    <row r="146" spans="1:6" x14ac:dyDescent="0.2">
      <c r="A146" s="20" t="s">
        <v>337</v>
      </c>
      <c r="B146" s="13" t="s">
        <v>335</v>
      </c>
      <c r="C146" s="58" t="s">
        <v>338</v>
      </c>
      <c r="D146" s="121">
        <v>0</v>
      </c>
      <c r="E146" s="122"/>
      <c r="F146" s="121">
        <v>0</v>
      </c>
    </row>
    <row r="147" spans="1:6" x14ac:dyDescent="0.2">
      <c r="A147" s="20" t="s">
        <v>339</v>
      </c>
      <c r="B147" s="13" t="s">
        <v>335</v>
      </c>
      <c r="C147" s="58" t="s">
        <v>340</v>
      </c>
      <c r="D147" s="121">
        <v>0</v>
      </c>
      <c r="E147" s="122"/>
      <c r="F147" s="121">
        <v>0</v>
      </c>
    </row>
    <row r="148" spans="1:6" x14ac:dyDescent="0.2">
      <c r="A148" s="20" t="s">
        <v>341</v>
      </c>
      <c r="B148" s="13" t="s">
        <v>342</v>
      </c>
      <c r="C148" s="58" t="s">
        <v>343</v>
      </c>
      <c r="D148" s="121">
        <v>0</v>
      </c>
      <c r="E148" s="122"/>
      <c r="F148" s="121">
        <v>0</v>
      </c>
    </row>
    <row r="149" spans="1:6" x14ac:dyDescent="0.2">
      <c r="A149" s="20" t="s">
        <v>344</v>
      </c>
      <c r="B149" s="13" t="s">
        <v>342</v>
      </c>
      <c r="C149" s="58" t="s">
        <v>345</v>
      </c>
      <c r="D149" s="121">
        <v>0</v>
      </c>
      <c r="E149" s="122"/>
      <c r="F149" s="121">
        <v>0</v>
      </c>
    </row>
    <row r="150" spans="1:6" x14ac:dyDescent="0.2">
      <c r="A150" s="20" t="s">
        <v>346</v>
      </c>
      <c r="B150" s="13" t="s">
        <v>342</v>
      </c>
      <c r="C150" s="58" t="s">
        <v>347</v>
      </c>
      <c r="D150" s="121">
        <v>0</v>
      </c>
      <c r="E150" s="122"/>
      <c r="F150" s="121">
        <v>0</v>
      </c>
    </row>
    <row r="151" spans="1:6" x14ac:dyDescent="0.2">
      <c r="A151" s="20" t="s">
        <v>348</v>
      </c>
      <c r="B151" s="13" t="s">
        <v>349</v>
      </c>
      <c r="C151" s="58" t="s">
        <v>350</v>
      </c>
      <c r="D151" s="121">
        <v>0</v>
      </c>
      <c r="E151" s="122"/>
      <c r="F151" s="121">
        <v>0</v>
      </c>
    </row>
    <row r="152" spans="1:6" x14ac:dyDescent="0.2">
      <c r="A152" s="20" t="s">
        <v>351</v>
      </c>
      <c r="B152" s="13" t="s">
        <v>349</v>
      </c>
      <c r="C152" s="58" t="s">
        <v>352</v>
      </c>
      <c r="D152" s="121">
        <v>0</v>
      </c>
      <c r="E152" s="122"/>
      <c r="F152" s="121">
        <v>0</v>
      </c>
    </row>
    <row r="153" spans="1:6" x14ac:dyDescent="0.2">
      <c r="A153" s="20" t="s">
        <v>353</v>
      </c>
      <c r="B153" s="13" t="s">
        <v>349</v>
      </c>
      <c r="C153" s="58" t="s">
        <v>354</v>
      </c>
      <c r="D153" s="121">
        <v>0</v>
      </c>
      <c r="E153" s="122"/>
      <c r="F153" s="121">
        <v>0</v>
      </c>
    </row>
    <row r="154" spans="1:6" x14ac:dyDescent="0.2">
      <c r="A154" s="20" t="s">
        <v>355</v>
      </c>
      <c r="B154" s="13" t="s">
        <v>356</v>
      </c>
      <c r="C154" s="58" t="s">
        <v>357</v>
      </c>
      <c r="D154" s="121">
        <v>0</v>
      </c>
      <c r="E154" s="122"/>
      <c r="F154" s="121">
        <v>0</v>
      </c>
    </row>
    <row r="155" spans="1:6" x14ac:dyDescent="0.2">
      <c r="A155" s="20" t="s">
        <v>358</v>
      </c>
      <c r="B155" s="13" t="s">
        <v>359</v>
      </c>
      <c r="C155" s="58" t="s">
        <v>360</v>
      </c>
      <c r="D155" s="121">
        <v>0</v>
      </c>
      <c r="E155" s="122"/>
      <c r="F155" s="121">
        <v>0</v>
      </c>
    </row>
    <row r="156" spans="1:6" x14ac:dyDescent="0.2">
      <c r="A156" s="20" t="s">
        <v>361</v>
      </c>
      <c r="B156" s="13" t="s">
        <v>359</v>
      </c>
      <c r="C156" s="58" t="s">
        <v>362</v>
      </c>
      <c r="D156" s="121">
        <v>0</v>
      </c>
      <c r="E156" s="122"/>
      <c r="F156" s="121">
        <v>0</v>
      </c>
    </row>
    <row r="157" spans="1:6" x14ac:dyDescent="0.2">
      <c r="A157" s="20" t="s">
        <v>363</v>
      </c>
      <c r="B157" s="13" t="s">
        <v>364</v>
      </c>
      <c r="C157" s="58" t="s">
        <v>365</v>
      </c>
      <c r="D157" s="121">
        <v>0</v>
      </c>
      <c r="E157" s="122"/>
      <c r="F157" s="121">
        <v>0</v>
      </c>
    </row>
    <row r="158" spans="1:6" x14ac:dyDescent="0.2">
      <c r="A158" s="20" t="s">
        <v>366</v>
      </c>
      <c r="B158" s="13" t="s">
        <v>364</v>
      </c>
      <c r="C158" s="58" t="s">
        <v>367</v>
      </c>
      <c r="D158" s="121">
        <v>0</v>
      </c>
      <c r="E158" s="122"/>
      <c r="F158" s="121">
        <v>0</v>
      </c>
    </row>
    <row r="159" spans="1:6" x14ac:dyDescent="0.2">
      <c r="A159" s="20" t="s">
        <v>368</v>
      </c>
      <c r="B159" s="13" t="s">
        <v>369</v>
      </c>
      <c r="C159" s="58" t="s">
        <v>370</v>
      </c>
      <c r="D159" s="121">
        <v>0</v>
      </c>
      <c r="E159" s="122"/>
      <c r="F159" s="121">
        <v>0</v>
      </c>
    </row>
    <row r="160" spans="1:6" x14ac:dyDescent="0.2">
      <c r="A160" s="20" t="s">
        <v>371</v>
      </c>
      <c r="B160" s="13" t="s">
        <v>372</v>
      </c>
      <c r="C160" s="58" t="s">
        <v>373</v>
      </c>
      <c r="D160" s="121">
        <v>0</v>
      </c>
      <c r="E160" s="122"/>
      <c r="F160" s="121">
        <v>0</v>
      </c>
    </row>
    <row r="161" spans="1:6" x14ac:dyDescent="0.2">
      <c r="A161" s="20" t="s">
        <v>374</v>
      </c>
      <c r="B161" s="13" t="s">
        <v>372</v>
      </c>
      <c r="C161" s="58" t="s">
        <v>375</v>
      </c>
      <c r="D161" s="121">
        <v>0</v>
      </c>
      <c r="E161" s="122"/>
      <c r="F161" s="121">
        <v>0</v>
      </c>
    </row>
    <row r="162" spans="1:6" x14ac:dyDescent="0.2">
      <c r="A162" s="20" t="s">
        <v>376</v>
      </c>
      <c r="B162" s="13" t="s">
        <v>377</v>
      </c>
      <c r="C162" s="58" t="s">
        <v>378</v>
      </c>
      <c r="D162" s="121">
        <v>0</v>
      </c>
      <c r="E162" s="122"/>
      <c r="F162" s="121">
        <v>0</v>
      </c>
    </row>
    <row r="163" spans="1:6" x14ac:dyDescent="0.2">
      <c r="A163" s="20" t="s">
        <v>379</v>
      </c>
      <c r="B163" s="13" t="s">
        <v>377</v>
      </c>
      <c r="C163" s="58" t="s">
        <v>380</v>
      </c>
      <c r="D163" s="121">
        <v>0</v>
      </c>
      <c r="E163" s="122"/>
      <c r="F163" s="121">
        <v>0</v>
      </c>
    </row>
    <row r="164" spans="1:6" x14ac:dyDescent="0.2">
      <c r="A164" s="20" t="s">
        <v>381</v>
      </c>
      <c r="B164" s="13" t="s">
        <v>377</v>
      </c>
      <c r="C164" s="58" t="s">
        <v>382</v>
      </c>
      <c r="D164" s="121">
        <v>0</v>
      </c>
      <c r="E164" s="122"/>
      <c r="F164" s="121">
        <v>0</v>
      </c>
    </row>
    <row r="165" spans="1:6" x14ac:dyDescent="0.2">
      <c r="A165" s="20" t="s">
        <v>383</v>
      </c>
      <c r="B165" s="13" t="s">
        <v>377</v>
      </c>
      <c r="C165" s="58" t="s">
        <v>384</v>
      </c>
      <c r="D165" s="121">
        <v>0</v>
      </c>
      <c r="E165" s="122"/>
      <c r="F165" s="121">
        <v>0</v>
      </c>
    </row>
    <row r="166" spans="1:6" x14ac:dyDescent="0.2">
      <c r="A166" s="20" t="s">
        <v>385</v>
      </c>
      <c r="B166" s="13" t="s">
        <v>377</v>
      </c>
      <c r="C166" s="58" t="s">
        <v>386</v>
      </c>
      <c r="D166" s="121">
        <v>0</v>
      </c>
      <c r="E166" s="122"/>
      <c r="F166" s="121">
        <v>0</v>
      </c>
    </row>
    <row r="167" spans="1:6" x14ac:dyDescent="0.2">
      <c r="A167" s="20" t="s">
        <v>387</v>
      </c>
      <c r="B167" s="13" t="s">
        <v>388</v>
      </c>
      <c r="C167" s="58" t="s">
        <v>389</v>
      </c>
      <c r="D167" s="121">
        <v>0</v>
      </c>
      <c r="E167" s="122"/>
      <c r="F167" s="121">
        <v>0</v>
      </c>
    </row>
    <row r="168" spans="1:6" x14ac:dyDescent="0.2">
      <c r="A168" s="20" t="s">
        <v>390</v>
      </c>
      <c r="B168" s="13" t="s">
        <v>388</v>
      </c>
      <c r="C168" s="58" t="s">
        <v>391</v>
      </c>
      <c r="D168" s="121">
        <v>0</v>
      </c>
      <c r="E168" s="122"/>
      <c r="F168" s="121">
        <v>0</v>
      </c>
    </row>
    <row r="169" spans="1:6" x14ac:dyDescent="0.2">
      <c r="A169" s="20" t="s">
        <v>392</v>
      </c>
      <c r="B169" s="13" t="s">
        <v>388</v>
      </c>
      <c r="C169" s="58" t="s">
        <v>393</v>
      </c>
      <c r="D169" s="121">
        <v>0</v>
      </c>
      <c r="E169" s="122"/>
      <c r="F169" s="121">
        <v>0</v>
      </c>
    </row>
    <row r="170" spans="1:6" x14ac:dyDescent="0.2">
      <c r="A170" s="20" t="s">
        <v>394</v>
      </c>
      <c r="B170" s="13" t="s">
        <v>388</v>
      </c>
      <c r="C170" s="58" t="s">
        <v>395</v>
      </c>
      <c r="D170" s="121">
        <v>0</v>
      </c>
      <c r="E170" s="122"/>
      <c r="F170" s="121">
        <v>0</v>
      </c>
    </row>
    <row r="171" spans="1:6" x14ac:dyDescent="0.2">
      <c r="A171" s="20" t="s">
        <v>396</v>
      </c>
      <c r="B171" s="13" t="s">
        <v>388</v>
      </c>
      <c r="C171" s="58" t="s">
        <v>397</v>
      </c>
      <c r="D171" s="121">
        <v>0</v>
      </c>
      <c r="E171" s="122"/>
      <c r="F171" s="121">
        <v>0</v>
      </c>
    </row>
    <row r="172" spans="1:6" x14ac:dyDescent="0.2">
      <c r="A172" s="20" t="s">
        <v>398</v>
      </c>
      <c r="B172" s="13" t="s">
        <v>388</v>
      </c>
      <c r="C172" s="58" t="s">
        <v>399</v>
      </c>
      <c r="D172" s="121">
        <v>0</v>
      </c>
      <c r="E172" s="122"/>
      <c r="F172" s="121">
        <v>0</v>
      </c>
    </row>
    <row r="173" spans="1:6" x14ac:dyDescent="0.2">
      <c r="A173" s="20" t="s">
        <v>400</v>
      </c>
      <c r="B173" s="13" t="s">
        <v>388</v>
      </c>
      <c r="C173" s="58" t="s">
        <v>401</v>
      </c>
      <c r="D173" s="121">
        <v>0</v>
      </c>
      <c r="E173" s="122"/>
      <c r="F173" s="121">
        <v>0</v>
      </c>
    </row>
    <row r="174" spans="1:6" x14ac:dyDescent="0.2">
      <c r="A174" s="20" t="s">
        <v>402</v>
      </c>
      <c r="B174" s="13" t="s">
        <v>388</v>
      </c>
      <c r="C174" s="58" t="s">
        <v>403</v>
      </c>
      <c r="D174" s="121">
        <v>0</v>
      </c>
      <c r="E174" s="122"/>
      <c r="F174" s="121">
        <v>0</v>
      </c>
    </row>
    <row r="175" spans="1:6" x14ac:dyDescent="0.2">
      <c r="A175" s="20" t="s">
        <v>404</v>
      </c>
      <c r="B175" s="13" t="s">
        <v>388</v>
      </c>
      <c r="C175" s="58" t="s">
        <v>405</v>
      </c>
      <c r="D175" s="121">
        <v>0</v>
      </c>
      <c r="E175" s="122"/>
      <c r="F175" s="121">
        <v>0</v>
      </c>
    </row>
    <row r="176" spans="1:6" x14ac:dyDescent="0.2">
      <c r="A176" s="20" t="s">
        <v>406</v>
      </c>
      <c r="B176" s="13" t="s">
        <v>388</v>
      </c>
      <c r="C176" s="58" t="s">
        <v>407</v>
      </c>
      <c r="D176" s="121">
        <v>0</v>
      </c>
      <c r="E176" s="122"/>
      <c r="F176" s="121">
        <v>0</v>
      </c>
    </row>
    <row r="177" spans="1:6" x14ac:dyDescent="0.2">
      <c r="A177" s="20" t="s">
        <v>408</v>
      </c>
      <c r="B177" s="13" t="s">
        <v>388</v>
      </c>
      <c r="C177" s="58" t="s">
        <v>409</v>
      </c>
      <c r="D177" s="121">
        <v>0</v>
      </c>
      <c r="E177" s="122"/>
      <c r="F177" s="121">
        <v>0</v>
      </c>
    </row>
    <row r="178" spans="1:6" x14ac:dyDescent="0.2">
      <c r="A178" s="20" t="s">
        <v>410</v>
      </c>
      <c r="B178" s="13" t="s">
        <v>388</v>
      </c>
      <c r="C178" s="58" t="s">
        <v>411</v>
      </c>
      <c r="D178" s="121">
        <v>0</v>
      </c>
      <c r="E178" s="122"/>
      <c r="F178" s="121">
        <v>0</v>
      </c>
    </row>
    <row r="179" spans="1:6" x14ac:dyDescent="0.2">
      <c r="A179" s="24" t="s">
        <v>412</v>
      </c>
      <c r="B179" s="13" t="s">
        <v>413</v>
      </c>
      <c r="C179" s="58" t="s">
        <v>414</v>
      </c>
      <c r="D179" s="121">
        <v>0</v>
      </c>
      <c r="E179" s="122"/>
      <c r="F179" s="121">
        <v>0</v>
      </c>
    </row>
    <row r="180" spans="1:6" x14ac:dyDescent="0.2">
      <c r="A180" s="24" t="s">
        <v>415</v>
      </c>
      <c r="B180" s="13" t="s">
        <v>413</v>
      </c>
      <c r="C180" s="58" t="s">
        <v>416</v>
      </c>
      <c r="D180" s="121">
        <v>0</v>
      </c>
      <c r="E180" s="122"/>
      <c r="F180" s="121">
        <v>0</v>
      </c>
    </row>
    <row r="181" spans="1:6" x14ac:dyDescent="0.2">
      <c r="A181" s="24" t="s">
        <v>417</v>
      </c>
      <c r="B181" s="13" t="s">
        <v>413</v>
      </c>
      <c r="C181" s="58" t="s">
        <v>418</v>
      </c>
      <c r="D181" s="121">
        <v>0</v>
      </c>
      <c r="E181" s="122"/>
      <c r="F181" s="121">
        <v>0</v>
      </c>
    </row>
    <row r="182" spans="1:6" x14ac:dyDescent="0.2">
      <c r="A182" s="24" t="s">
        <v>419</v>
      </c>
      <c r="B182" s="13" t="s">
        <v>413</v>
      </c>
      <c r="C182" s="58" t="s">
        <v>420</v>
      </c>
      <c r="D182" s="121">
        <v>0</v>
      </c>
      <c r="E182" s="122"/>
      <c r="F182" s="121">
        <v>0</v>
      </c>
    </row>
    <row r="183" spans="1:6" x14ac:dyDescent="0.2">
      <c r="A183" s="24" t="s">
        <v>421</v>
      </c>
      <c r="B183" s="13"/>
      <c r="C183" s="58" t="s">
        <v>422</v>
      </c>
      <c r="D183" s="121">
        <v>0</v>
      </c>
      <c r="E183" s="122"/>
      <c r="F183" s="121">
        <v>0</v>
      </c>
    </row>
    <row r="184" spans="1:6" x14ac:dyDescent="0.2">
      <c r="A184" s="43" t="s">
        <v>423</v>
      </c>
      <c r="B184" s="44"/>
      <c r="C184" s="44" t="s">
        <v>424</v>
      </c>
      <c r="D184" s="121">
        <v>0</v>
      </c>
      <c r="E184" s="122"/>
      <c r="F184" s="121">
        <v>0</v>
      </c>
    </row>
    <row r="185" spans="1:6" x14ac:dyDescent="0.2">
      <c r="A185" s="43" t="s">
        <v>425</v>
      </c>
      <c r="B185" s="45"/>
      <c r="C185" s="45" t="s">
        <v>426</v>
      </c>
      <c r="D185" s="121">
        <v>0</v>
      </c>
      <c r="E185" s="122"/>
      <c r="F185" s="121">
        <v>0</v>
      </c>
    </row>
    <row r="186" spans="1:6" x14ac:dyDescent="0.2">
      <c r="A186" s="43" t="s">
        <v>427</v>
      </c>
      <c r="B186" s="45"/>
      <c r="C186" s="45" t="s">
        <v>428</v>
      </c>
      <c r="D186" s="121">
        <v>0</v>
      </c>
      <c r="E186" s="122"/>
      <c r="F186" s="121">
        <v>0</v>
      </c>
    </row>
    <row r="187" spans="1:6" x14ac:dyDescent="0.2">
      <c r="A187" s="43" t="s">
        <v>429</v>
      </c>
      <c r="B187" s="45"/>
      <c r="C187" s="45" t="s">
        <v>430</v>
      </c>
      <c r="D187" s="121">
        <v>0</v>
      </c>
      <c r="E187" s="122"/>
      <c r="F187" s="121">
        <v>0</v>
      </c>
    </row>
    <row r="188" spans="1:6" x14ac:dyDescent="0.2">
      <c r="A188" s="43" t="s">
        <v>431</v>
      </c>
      <c r="B188" s="45"/>
      <c r="C188" s="45" t="s">
        <v>432</v>
      </c>
      <c r="D188" s="121">
        <v>0</v>
      </c>
      <c r="E188" s="122"/>
      <c r="F188" s="121">
        <v>0</v>
      </c>
    </row>
    <row r="189" spans="1:6" x14ac:dyDescent="0.2">
      <c r="A189" s="46" t="s">
        <v>433</v>
      </c>
      <c r="B189" s="45"/>
      <c r="C189" s="45" t="s">
        <v>434</v>
      </c>
      <c r="D189" s="121">
        <v>0</v>
      </c>
      <c r="E189" s="122"/>
      <c r="F189" s="121">
        <v>0</v>
      </c>
    </row>
    <row r="190" spans="1:6" x14ac:dyDescent="0.2">
      <c r="A190" s="43" t="s">
        <v>435</v>
      </c>
      <c r="B190" s="45"/>
      <c r="C190" s="45" t="s">
        <v>436</v>
      </c>
      <c r="D190" s="121">
        <v>0</v>
      </c>
      <c r="E190" s="122"/>
      <c r="F190" s="121">
        <v>0</v>
      </c>
    </row>
    <row r="191" spans="1:6" x14ac:dyDescent="0.2">
      <c r="A191" s="43" t="s">
        <v>437</v>
      </c>
      <c r="B191" s="45"/>
      <c r="C191" s="45" t="s">
        <v>438</v>
      </c>
      <c r="D191" s="121">
        <v>0</v>
      </c>
      <c r="E191" s="122"/>
      <c r="F191" s="121">
        <v>0</v>
      </c>
    </row>
    <row r="192" spans="1:6" x14ac:dyDescent="0.2">
      <c r="A192" s="43" t="s">
        <v>439</v>
      </c>
      <c r="B192" s="45"/>
      <c r="C192" s="45" t="s">
        <v>440</v>
      </c>
      <c r="D192" s="121">
        <v>0</v>
      </c>
      <c r="E192" s="122"/>
      <c r="F192" s="121">
        <v>0</v>
      </c>
    </row>
    <row r="193" spans="1:6" x14ac:dyDescent="0.2">
      <c r="A193" s="43" t="s">
        <v>441</v>
      </c>
      <c r="B193" s="45"/>
      <c r="C193" s="45" t="s">
        <v>442</v>
      </c>
      <c r="D193" s="121">
        <v>0</v>
      </c>
      <c r="E193" s="122"/>
      <c r="F193" s="121">
        <v>0</v>
      </c>
    </row>
    <row r="194" spans="1:6" x14ac:dyDescent="0.2">
      <c r="A194" s="43" t="s">
        <v>443</v>
      </c>
      <c r="B194" s="45"/>
      <c r="C194" s="45" t="s">
        <v>444</v>
      </c>
      <c r="D194" s="121">
        <v>0</v>
      </c>
      <c r="E194" s="122"/>
      <c r="F194" s="121">
        <v>0</v>
      </c>
    </row>
    <row r="195" spans="1:6" x14ac:dyDescent="0.2">
      <c r="A195" s="43" t="s">
        <v>445</v>
      </c>
      <c r="B195" s="45"/>
      <c r="C195" s="45" t="s">
        <v>446</v>
      </c>
      <c r="D195" s="121">
        <v>0</v>
      </c>
      <c r="E195" s="122"/>
      <c r="F195" s="121">
        <v>0</v>
      </c>
    </row>
    <row r="196" spans="1:6" x14ac:dyDescent="0.2">
      <c r="A196" s="2" t="s">
        <v>447</v>
      </c>
      <c r="B196" s="45"/>
      <c r="C196" s="45" t="s">
        <v>448</v>
      </c>
      <c r="D196" s="121">
        <v>0</v>
      </c>
      <c r="E196" s="122"/>
      <c r="F196" s="121">
        <v>0</v>
      </c>
    </row>
    <row r="197" spans="1:6" x14ac:dyDescent="0.2">
      <c r="A197" s="2" t="s">
        <v>449</v>
      </c>
      <c r="B197" s="45"/>
      <c r="C197" s="45" t="s">
        <v>450</v>
      </c>
      <c r="D197" s="121">
        <v>0</v>
      </c>
      <c r="E197" s="122"/>
      <c r="F197" s="121">
        <v>0</v>
      </c>
    </row>
    <row r="198" spans="1:6" x14ac:dyDescent="0.2">
      <c r="A198" s="43" t="s">
        <v>451</v>
      </c>
      <c r="B198" s="45"/>
      <c r="C198" s="45" t="s">
        <v>452</v>
      </c>
      <c r="D198" s="121">
        <v>0</v>
      </c>
      <c r="E198" s="122"/>
      <c r="F198" s="121">
        <v>0</v>
      </c>
    </row>
    <row r="199" spans="1:6" x14ac:dyDescent="0.2">
      <c r="A199" s="43" t="s">
        <v>453</v>
      </c>
      <c r="B199" s="45"/>
      <c r="C199" s="45" t="s">
        <v>454</v>
      </c>
      <c r="D199" s="121">
        <v>0</v>
      </c>
      <c r="E199" s="122"/>
      <c r="F199" s="121">
        <v>0</v>
      </c>
    </row>
    <row r="200" spans="1:6" x14ac:dyDescent="0.2">
      <c r="A200" s="43" t="s">
        <v>455</v>
      </c>
      <c r="B200" s="45"/>
      <c r="C200" s="45" t="s">
        <v>456</v>
      </c>
      <c r="D200" s="121">
        <v>0</v>
      </c>
      <c r="E200" s="122"/>
      <c r="F200" s="121">
        <v>0</v>
      </c>
    </row>
    <row r="201" spans="1:6" x14ac:dyDescent="0.2">
      <c r="A201" s="46" t="s">
        <v>457</v>
      </c>
      <c r="B201" s="45"/>
      <c r="C201" s="45" t="s">
        <v>458</v>
      </c>
      <c r="D201" s="121">
        <v>0</v>
      </c>
      <c r="E201" s="122"/>
      <c r="F201" s="121">
        <v>0</v>
      </c>
    </row>
    <row r="202" spans="1:6" x14ac:dyDescent="0.2">
      <c r="A202" s="46" t="s">
        <v>459</v>
      </c>
      <c r="B202" s="45"/>
      <c r="C202" s="45" t="s">
        <v>460</v>
      </c>
      <c r="D202" s="121">
        <v>0</v>
      </c>
      <c r="E202" s="122"/>
      <c r="F202" s="121">
        <v>0</v>
      </c>
    </row>
    <row r="203" spans="1:6" x14ac:dyDescent="0.2">
      <c r="A203" s="46" t="s">
        <v>547</v>
      </c>
      <c r="B203" s="45"/>
      <c r="C203" s="45" t="s">
        <v>553</v>
      </c>
      <c r="D203" s="121">
        <v>0</v>
      </c>
      <c r="E203" s="122"/>
      <c r="F203" s="121">
        <v>0</v>
      </c>
    </row>
    <row r="204" spans="1:6" ht="13.5" thickBot="1" x14ac:dyDescent="0.25">
      <c r="A204" s="53" t="s">
        <v>563</v>
      </c>
      <c r="B204" s="45"/>
      <c r="C204" s="125" t="s">
        <v>564</v>
      </c>
      <c r="D204" s="121">
        <v>0</v>
      </c>
      <c r="E204" s="122"/>
      <c r="F204" s="121">
        <v>0</v>
      </c>
    </row>
    <row r="205" spans="1:6" ht="13.5" thickBot="1" x14ac:dyDescent="0.25">
      <c r="A205" s="25"/>
      <c r="B205" s="26"/>
      <c r="C205" s="26"/>
      <c r="D205" s="123">
        <v>1314249.98</v>
      </c>
      <c r="E205" s="124"/>
      <c r="F205" s="123">
        <v>1314249.97</v>
      </c>
    </row>
  </sheetData>
  <autoFilter ref="A3:F205" xr:uid="{00000000-0009-0000-0000-000005000000}"/>
  <phoneticPr fontId="9" type="noConversion"/>
  <conditionalFormatting sqref="D5:D204">
    <cfRule type="cellIs" dxfId="32" priority="11" stopIfTrue="1" operator="equal">
      <formula>0</formula>
    </cfRule>
  </conditionalFormatting>
  <conditionalFormatting sqref="F5:F204">
    <cfRule type="cellIs" dxfId="31" priority="10" stopIfTrue="1" operator="equal">
      <formula>0</formula>
    </cfRule>
  </conditionalFormatting>
  <printOptions horizontalCentered="1"/>
  <pageMargins left="0.75" right="0.75" top="1" bottom="1" header="0.5" footer="0.5"/>
  <pageSetup orientation="landscape" r:id="rId1"/>
  <headerFooter alignWithMargins="0">
    <oddFooter>&amp;LCDE, Public School Finance&amp;C&amp;P&amp;R&amp;D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08"/>
  <sheetViews>
    <sheetView tabSelected="1" zoomScale="89" zoomScaleNormal="89" workbookViewId="0">
      <pane xSplit="3" ySplit="6" topLeftCell="D172" activePane="bottomRight" state="frozen"/>
      <selection activeCell="B1" sqref="B1"/>
      <selection pane="topRight" activeCell="B1" sqref="B1"/>
      <selection pane="bottomLeft" activeCell="B1" sqref="B1"/>
      <selection pane="bottomRight" activeCell="I5" sqref="I5"/>
    </sheetView>
  </sheetViews>
  <sheetFormatPr defaultRowHeight="12.75" x14ac:dyDescent="0.2"/>
  <cols>
    <col min="1" max="1" width="10" style="1" bestFit="1" customWidth="1"/>
    <col min="2" max="2" width="14.42578125" style="1" bestFit="1" customWidth="1"/>
    <col min="3" max="3" width="45.42578125" style="1" bestFit="1" customWidth="1"/>
    <col min="4" max="4" width="15.5703125" style="88" customWidth="1"/>
    <col min="5" max="5" width="2.42578125" customWidth="1"/>
    <col min="6" max="7" width="15.5703125" style="3" customWidth="1"/>
    <col min="8" max="8" width="2.42578125" style="3" customWidth="1"/>
    <col min="9" max="10" width="15.5703125" style="3" customWidth="1"/>
    <col min="11" max="11" width="9.42578125" bestFit="1" customWidth="1"/>
    <col min="12" max="14" width="14.85546875" customWidth="1"/>
    <col min="15" max="15" width="15" bestFit="1" customWidth="1"/>
  </cols>
  <sheetData>
    <row r="1" spans="1:15" s="135" customFormat="1" x14ac:dyDescent="0.2">
      <c r="A1" s="262"/>
      <c r="B1" s="262"/>
      <c r="C1" s="262"/>
      <c r="D1" s="347"/>
      <c r="F1" s="348"/>
      <c r="G1" s="350"/>
      <c r="H1" s="350"/>
      <c r="I1" s="349"/>
      <c r="J1" s="350"/>
      <c r="L1" s="137"/>
      <c r="M1" s="137"/>
      <c r="N1" s="137"/>
    </row>
    <row r="2" spans="1:15" s="135" customFormat="1" ht="30" customHeight="1" thickBot="1" x14ac:dyDescent="0.25">
      <c r="A2" s="262"/>
      <c r="B2" s="262"/>
      <c r="C2" s="262"/>
      <c r="D2" s="347"/>
      <c r="F2" s="348"/>
      <c r="G2" s="454"/>
      <c r="H2" s="351"/>
      <c r="I2" s="349"/>
      <c r="J2" s="350"/>
      <c r="L2" s="137"/>
      <c r="M2" s="137"/>
      <c r="N2" s="137"/>
    </row>
    <row r="3" spans="1:15" s="135" customFormat="1" ht="30" customHeight="1" thickBot="1" x14ac:dyDescent="0.25">
      <c r="A3" s="262"/>
      <c r="B3" s="262"/>
      <c r="C3" s="262"/>
      <c r="D3" s="353" t="s">
        <v>583</v>
      </c>
      <c r="F3" s="530" t="s">
        <v>648</v>
      </c>
      <c r="G3" s="531"/>
      <c r="H3" s="351"/>
      <c r="I3" s="532" t="s">
        <v>649</v>
      </c>
      <c r="J3" s="533"/>
      <c r="L3" s="137"/>
      <c r="M3" s="137"/>
      <c r="N3" s="137"/>
    </row>
    <row r="4" spans="1:15" x14ac:dyDescent="0.2">
      <c r="A4" s="8"/>
      <c r="B4" s="9"/>
      <c r="C4" s="9"/>
      <c r="D4" s="55" t="s">
        <v>625</v>
      </c>
      <c r="E4" s="28"/>
      <c r="F4" s="522" t="s">
        <v>566</v>
      </c>
      <c r="G4" s="522" t="s">
        <v>566</v>
      </c>
      <c r="H4" s="352"/>
      <c r="I4" s="152" t="s">
        <v>566</v>
      </c>
      <c r="J4" s="152" t="s">
        <v>566</v>
      </c>
      <c r="L4" s="495" t="s">
        <v>545</v>
      </c>
      <c r="M4" s="496"/>
      <c r="N4" s="500"/>
      <c r="O4" s="412"/>
    </row>
    <row r="5" spans="1:15" ht="13.5" thickBot="1" x14ac:dyDescent="0.25">
      <c r="A5" s="11"/>
      <c r="B5" s="12"/>
      <c r="C5" s="12"/>
      <c r="D5" s="56" t="s">
        <v>398</v>
      </c>
      <c r="E5" s="29"/>
      <c r="F5" s="523" t="s">
        <v>398</v>
      </c>
      <c r="G5" s="177" t="s">
        <v>461</v>
      </c>
      <c r="H5" s="345"/>
      <c r="I5" s="536">
        <v>3120</v>
      </c>
      <c r="J5" s="153" t="s">
        <v>461</v>
      </c>
      <c r="L5" s="416"/>
      <c r="M5" s="417"/>
      <c r="N5" s="418"/>
      <c r="O5" s="415"/>
    </row>
    <row r="6" spans="1:15" ht="72" customHeight="1" thickBot="1" x14ac:dyDescent="0.25">
      <c r="A6" s="14" t="s">
        <v>0</v>
      </c>
      <c r="B6" s="15" t="s">
        <v>1</v>
      </c>
      <c r="C6" s="15" t="s">
        <v>2</v>
      </c>
      <c r="D6" s="57" t="s">
        <v>605</v>
      </c>
      <c r="E6" s="30"/>
      <c r="F6" s="524" t="s">
        <v>492</v>
      </c>
      <c r="G6" s="197" t="s">
        <v>606</v>
      </c>
      <c r="H6" s="269"/>
      <c r="I6" s="154" t="s">
        <v>571</v>
      </c>
      <c r="J6" s="534" t="s">
        <v>606</v>
      </c>
      <c r="L6" s="343" t="s">
        <v>542</v>
      </c>
      <c r="M6" s="343" t="s">
        <v>543</v>
      </c>
      <c r="N6" s="534" t="s">
        <v>544</v>
      </c>
      <c r="O6" s="419" t="s">
        <v>629</v>
      </c>
    </row>
    <row r="7" spans="1:15" x14ac:dyDescent="0.2">
      <c r="A7" s="20" t="s">
        <v>3</v>
      </c>
      <c r="B7" s="13" t="s">
        <v>4</v>
      </c>
      <c r="C7" s="58" t="s">
        <v>5</v>
      </c>
      <c r="D7" s="87">
        <v>12700.549891143977</v>
      </c>
      <c r="E7" s="31"/>
      <c r="F7" s="525">
        <v>37644.740589886962</v>
      </c>
      <c r="G7" s="227">
        <v>0</v>
      </c>
      <c r="H7" s="116"/>
      <c r="I7" s="155">
        <v>0</v>
      </c>
      <c r="J7" s="155">
        <v>0</v>
      </c>
      <c r="K7" s="90"/>
      <c r="L7" s="227">
        <v>37644.740589886962</v>
      </c>
      <c r="M7" s="227">
        <v>0</v>
      </c>
      <c r="N7" s="155">
        <v>0</v>
      </c>
      <c r="O7" s="151">
        <v>-37644.740589886962</v>
      </c>
    </row>
    <row r="8" spans="1:15" x14ac:dyDescent="0.2">
      <c r="A8" s="20" t="s">
        <v>6</v>
      </c>
      <c r="B8" s="13" t="s">
        <v>4</v>
      </c>
      <c r="C8" s="58" t="s">
        <v>7</v>
      </c>
      <c r="D8" s="87">
        <v>1305720.1930486949</v>
      </c>
      <c r="E8" s="31"/>
      <c r="F8" s="525">
        <v>986662.1321697922</v>
      </c>
      <c r="G8" s="227">
        <v>231425</v>
      </c>
      <c r="H8" s="116"/>
      <c r="I8" s="155">
        <v>4567446.2799999928</v>
      </c>
      <c r="J8" s="155">
        <v>230934.38</v>
      </c>
      <c r="K8" s="90"/>
      <c r="L8" s="227">
        <v>986662.1321697922</v>
      </c>
      <c r="M8" s="227">
        <v>231425</v>
      </c>
      <c r="N8" s="155">
        <v>4798380.6599999927</v>
      </c>
      <c r="O8" s="151">
        <v>3580293.5278302003</v>
      </c>
    </row>
    <row r="9" spans="1:15" x14ac:dyDescent="0.2">
      <c r="A9" s="20" t="s">
        <v>8</v>
      </c>
      <c r="B9" s="13" t="s">
        <v>4</v>
      </c>
      <c r="C9" s="58" t="s">
        <v>9</v>
      </c>
      <c r="D9" s="87">
        <v>29117.010220016211</v>
      </c>
      <c r="E9" s="31"/>
      <c r="F9" s="525">
        <v>74981.026619679658</v>
      </c>
      <c r="G9" s="227">
        <v>63781.14</v>
      </c>
      <c r="H9" s="116"/>
      <c r="I9" s="155">
        <v>592220.62000000011</v>
      </c>
      <c r="J9" s="155">
        <v>63618.69</v>
      </c>
      <c r="K9" s="90"/>
      <c r="L9" s="227">
        <v>74981.026619679658</v>
      </c>
      <c r="M9" s="227">
        <v>63781.14</v>
      </c>
      <c r="N9" s="155">
        <v>655839.31000000006</v>
      </c>
      <c r="O9" s="151">
        <v>517077.1433803204</v>
      </c>
    </row>
    <row r="10" spans="1:15" x14ac:dyDescent="0.2">
      <c r="A10" s="20" t="s">
        <v>10</v>
      </c>
      <c r="B10" s="13" t="s">
        <v>4</v>
      </c>
      <c r="C10" s="58" t="s">
        <v>11</v>
      </c>
      <c r="D10" s="87">
        <v>578500.18404420977</v>
      </c>
      <c r="E10" s="31"/>
      <c r="F10" s="525">
        <v>409533.72600675625</v>
      </c>
      <c r="G10" s="227">
        <v>0</v>
      </c>
      <c r="H10" s="116"/>
      <c r="I10" s="155">
        <v>2558322.850000001</v>
      </c>
      <c r="J10" s="155">
        <v>70071.42</v>
      </c>
      <c r="K10" s="90"/>
      <c r="L10" s="227">
        <v>409533.72600675625</v>
      </c>
      <c r="M10" s="227">
        <v>0</v>
      </c>
      <c r="N10" s="155">
        <v>2628394.2700000009</v>
      </c>
      <c r="O10" s="151">
        <v>2218860.5439932449</v>
      </c>
    </row>
    <row r="11" spans="1:15" x14ac:dyDescent="0.2">
      <c r="A11" s="20" t="s">
        <v>12</v>
      </c>
      <c r="B11" s="13" t="s">
        <v>4</v>
      </c>
      <c r="C11" s="58" t="s">
        <v>13</v>
      </c>
      <c r="D11" s="87">
        <v>22930.278658768555</v>
      </c>
      <c r="E11" s="31"/>
      <c r="F11" s="525">
        <v>28258.92746014383</v>
      </c>
      <c r="G11" s="227">
        <v>0</v>
      </c>
      <c r="H11" s="116"/>
      <c r="I11" s="155">
        <v>240050.02</v>
      </c>
      <c r="J11" s="155">
        <v>0</v>
      </c>
      <c r="K11" s="90"/>
      <c r="L11" s="227">
        <v>28258.92746014383</v>
      </c>
      <c r="M11" s="227">
        <v>0</v>
      </c>
      <c r="N11" s="155">
        <v>240050.02</v>
      </c>
      <c r="O11" s="151">
        <v>211791.09253985615</v>
      </c>
    </row>
    <row r="12" spans="1:15" x14ac:dyDescent="0.2">
      <c r="A12" s="20" t="s">
        <v>14</v>
      </c>
      <c r="B12" s="13" t="s">
        <v>4</v>
      </c>
      <c r="C12" s="58" t="s">
        <v>15</v>
      </c>
      <c r="D12" s="87" t="s">
        <v>639</v>
      </c>
      <c r="E12" s="31"/>
      <c r="F12" s="525" t="s">
        <v>639</v>
      </c>
      <c r="G12" s="227">
        <v>0</v>
      </c>
      <c r="H12" s="116"/>
      <c r="I12" s="155">
        <v>38835.35</v>
      </c>
      <c r="J12" s="155">
        <v>0</v>
      </c>
      <c r="K12" s="90"/>
      <c r="L12" s="227" t="s">
        <v>639</v>
      </c>
      <c r="M12" s="227">
        <v>0</v>
      </c>
      <c r="N12" s="155">
        <v>38835.35</v>
      </c>
      <c r="O12" s="151">
        <v>38835.35</v>
      </c>
    </row>
    <row r="13" spans="1:15" x14ac:dyDescent="0.2">
      <c r="A13" s="20" t="s">
        <v>16</v>
      </c>
      <c r="B13" s="13" t="s">
        <v>4</v>
      </c>
      <c r="C13" s="58" t="s">
        <v>17</v>
      </c>
      <c r="D13" s="87">
        <v>201803.7534657348</v>
      </c>
      <c r="E13" s="31"/>
      <c r="F13" s="525">
        <v>123635.13114586716</v>
      </c>
      <c r="G13" s="227">
        <v>100779.72</v>
      </c>
      <c r="H13" s="116"/>
      <c r="I13" s="155">
        <v>2829309.39</v>
      </c>
      <c r="J13" s="155">
        <v>100779.72</v>
      </c>
      <c r="K13" s="90"/>
      <c r="L13" s="227">
        <v>123635.13114586716</v>
      </c>
      <c r="M13" s="227">
        <v>100779.72</v>
      </c>
      <c r="N13" s="155">
        <v>2930089.1100000003</v>
      </c>
      <c r="O13" s="151">
        <v>2705674.2588541331</v>
      </c>
    </row>
    <row r="14" spans="1:15" x14ac:dyDescent="0.2">
      <c r="A14" s="20" t="s">
        <v>18</v>
      </c>
      <c r="B14" s="13" t="s">
        <v>19</v>
      </c>
      <c r="C14" s="58" t="s">
        <v>20</v>
      </c>
      <c r="D14" s="87">
        <v>50036.159981768164</v>
      </c>
      <c r="E14" s="31"/>
      <c r="F14" s="525">
        <v>44759.263138677714</v>
      </c>
      <c r="G14" s="227">
        <v>0</v>
      </c>
      <c r="H14" s="116"/>
      <c r="I14" s="155">
        <v>285793.43999999994</v>
      </c>
      <c r="J14" s="155">
        <v>0</v>
      </c>
      <c r="K14" s="90"/>
      <c r="L14" s="227">
        <v>44759.263138677714</v>
      </c>
      <c r="M14" s="227">
        <v>0</v>
      </c>
      <c r="N14" s="155">
        <v>285793.43999999994</v>
      </c>
      <c r="O14" s="151">
        <v>241034.17686132222</v>
      </c>
    </row>
    <row r="15" spans="1:15" x14ac:dyDescent="0.2">
      <c r="A15" s="20" t="s">
        <v>21</v>
      </c>
      <c r="B15" s="13" t="s">
        <v>19</v>
      </c>
      <c r="C15" s="58" t="s">
        <v>22</v>
      </c>
      <c r="D15" s="87">
        <v>50091.313001451315</v>
      </c>
      <c r="E15" s="31"/>
      <c r="F15" s="525">
        <v>69167.031141596395</v>
      </c>
      <c r="G15" s="227">
        <v>14574.87</v>
      </c>
      <c r="H15" s="116"/>
      <c r="I15" s="155">
        <v>155692.67000000001</v>
      </c>
      <c r="J15" s="155">
        <v>14574.87</v>
      </c>
      <c r="K15" s="90"/>
      <c r="L15" s="227">
        <v>69167.031141596395</v>
      </c>
      <c r="M15" s="227">
        <v>14574.87</v>
      </c>
      <c r="N15" s="155">
        <v>170267.54</v>
      </c>
      <c r="O15" s="151">
        <v>86525.638858403618</v>
      </c>
    </row>
    <row r="16" spans="1:15" x14ac:dyDescent="0.2">
      <c r="A16" s="20" t="s">
        <v>23</v>
      </c>
      <c r="B16" s="13" t="s">
        <v>24</v>
      </c>
      <c r="C16" s="58" t="s">
        <v>25</v>
      </c>
      <c r="D16" s="87">
        <v>236853.80236864131</v>
      </c>
      <c r="E16" s="31"/>
      <c r="F16" s="525">
        <v>144059.83269654284</v>
      </c>
      <c r="G16" s="227">
        <v>30501</v>
      </c>
      <c r="H16" s="116"/>
      <c r="I16" s="155">
        <v>862291.78000000014</v>
      </c>
      <c r="J16" s="155">
        <v>30434.319999999996</v>
      </c>
      <c r="K16" s="90"/>
      <c r="L16" s="227">
        <v>144059.83269654284</v>
      </c>
      <c r="M16" s="227">
        <v>30501</v>
      </c>
      <c r="N16" s="155">
        <v>892726.10000000009</v>
      </c>
      <c r="O16" s="151">
        <v>718165.26730345725</v>
      </c>
    </row>
    <row r="17" spans="1:15" x14ac:dyDescent="0.2">
      <c r="A17" s="20" t="s">
        <v>26</v>
      </c>
      <c r="B17" s="13" t="s">
        <v>24</v>
      </c>
      <c r="C17" s="58" t="s">
        <v>27</v>
      </c>
      <c r="D17" s="87">
        <v>12119.775520275807</v>
      </c>
      <c r="E17" s="31"/>
      <c r="F17" s="525">
        <v>19294.939281378494</v>
      </c>
      <c r="G17" s="227">
        <v>0</v>
      </c>
      <c r="H17" s="116"/>
      <c r="I17" s="155">
        <v>266205.19</v>
      </c>
      <c r="J17" s="155">
        <v>0</v>
      </c>
      <c r="K17" s="90"/>
      <c r="L17" s="227">
        <v>19294.939281378494</v>
      </c>
      <c r="M17" s="227">
        <v>0</v>
      </c>
      <c r="N17" s="155">
        <v>266205.19</v>
      </c>
      <c r="O17" s="151">
        <v>246910.25071862151</v>
      </c>
    </row>
    <row r="18" spans="1:15" s="139" customFormat="1" x14ac:dyDescent="0.2">
      <c r="A18" s="20" t="s">
        <v>28</v>
      </c>
      <c r="B18" s="13" t="s">
        <v>24</v>
      </c>
      <c r="C18" s="13" t="s">
        <v>29</v>
      </c>
      <c r="D18" s="459">
        <v>2681212.635183325</v>
      </c>
      <c r="E18" s="460"/>
      <c r="F18" s="526">
        <v>1843277.3909186991</v>
      </c>
      <c r="G18" s="464">
        <v>241011.97</v>
      </c>
      <c r="H18" s="59"/>
      <c r="I18" s="461">
        <v>6262520.3899999941</v>
      </c>
      <c r="J18" s="461">
        <v>241011.96999999997</v>
      </c>
      <c r="K18" s="463"/>
      <c r="L18" s="464">
        <v>1843277.3909186991</v>
      </c>
      <c r="M18" s="464">
        <v>241011.97</v>
      </c>
      <c r="N18" s="155">
        <v>6503532.3599999938</v>
      </c>
      <c r="O18" s="462">
        <v>4419242.999081295</v>
      </c>
    </row>
    <row r="19" spans="1:15" x14ac:dyDescent="0.2">
      <c r="A19" s="20" t="s">
        <v>30</v>
      </c>
      <c r="B19" s="13" t="s">
        <v>24</v>
      </c>
      <c r="C19" s="58" t="s">
        <v>31</v>
      </c>
      <c r="D19" s="87">
        <v>504064.20345107547</v>
      </c>
      <c r="E19" s="31"/>
      <c r="F19" s="525">
        <v>615356.1933354584</v>
      </c>
      <c r="G19" s="227">
        <v>0</v>
      </c>
      <c r="H19" s="116"/>
      <c r="I19" s="155">
        <v>787934.66999999993</v>
      </c>
      <c r="J19" s="155">
        <v>0</v>
      </c>
      <c r="K19" s="90"/>
      <c r="L19" s="227">
        <v>615356.1933354584</v>
      </c>
      <c r="M19" s="227">
        <v>0</v>
      </c>
      <c r="N19" s="155">
        <v>787934.66999999993</v>
      </c>
      <c r="O19" s="151">
        <v>172578.47666454152</v>
      </c>
    </row>
    <row r="20" spans="1:15" x14ac:dyDescent="0.2">
      <c r="A20" s="20" t="s">
        <v>32</v>
      </c>
      <c r="B20" s="13" t="s">
        <v>24</v>
      </c>
      <c r="C20" s="58" t="s">
        <v>33</v>
      </c>
      <c r="D20" s="87">
        <v>16178.117318057475</v>
      </c>
      <c r="E20" s="31"/>
      <c r="F20" s="525">
        <v>17909.884558925718</v>
      </c>
      <c r="G20" s="227">
        <v>0</v>
      </c>
      <c r="H20" s="116"/>
      <c r="I20" s="155">
        <v>0</v>
      </c>
      <c r="J20" s="155">
        <v>0</v>
      </c>
      <c r="K20" s="90"/>
      <c r="L20" s="227">
        <v>17909.884558925718</v>
      </c>
      <c r="M20" s="227">
        <v>0</v>
      </c>
      <c r="N20" s="155">
        <v>0</v>
      </c>
      <c r="O20" s="151">
        <v>-17909.884558925718</v>
      </c>
    </row>
    <row r="21" spans="1:15" x14ac:dyDescent="0.2">
      <c r="A21" s="20" t="s">
        <v>34</v>
      </c>
      <c r="B21" s="13" t="s">
        <v>24</v>
      </c>
      <c r="C21" s="58" t="s">
        <v>35</v>
      </c>
      <c r="D21" s="87">
        <v>1337200.2684380999</v>
      </c>
      <c r="E21" s="31"/>
      <c r="F21" s="525">
        <v>1528168.7746378272</v>
      </c>
      <c r="G21" s="227">
        <v>0</v>
      </c>
      <c r="H21" s="116"/>
      <c r="I21" s="155">
        <v>8047012.1500000004</v>
      </c>
      <c r="J21" s="155">
        <v>0</v>
      </c>
      <c r="K21" s="90"/>
      <c r="L21" s="227">
        <v>1528168.7746378272</v>
      </c>
      <c r="M21" s="227">
        <v>0</v>
      </c>
      <c r="N21" s="155">
        <v>8047012.1500000004</v>
      </c>
      <c r="O21" s="151">
        <v>6518843.3753621727</v>
      </c>
    </row>
    <row r="22" spans="1:15" x14ac:dyDescent="0.2">
      <c r="A22" s="20" t="s">
        <v>36</v>
      </c>
      <c r="B22" s="13" t="s">
        <v>24</v>
      </c>
      <c r="C22" s="58" t="s">
        <v>37</v>
      </c>
      <c r="D22" s="87">
        <v>22355.490925654129</v>
      </c>
      <c r="E22" s="31"/>
      <c r="F22" s="525">
        <v>20247.570722937333</v>
      </c>
      <c r="G22" s="227">
        <v>0</v>
      </c>
      <c r="H22" s="116"/>
      <c r="I22" s="155">
        <v>143606.25999999998</v>
      </c>
      <c r="J22" s="155">
        <v>0</v>
      </c>
      <c r="K22" s="90"/>
      <c r="L22" s="227">
        <v>20247.570722937333</v>
      </c>
      <c r="M22" s="227">
        <v>0</v>
      </c>
      <c r="N22" s="155">
        <v>143606.25999999998</v>
      </c>
      <c r="O22" s="151">
        <v>123358.68927706264</v>
      </c>
    </row>
    <row r="23" spans="1:15" x14ac:dyDescent="0.2">
      <c r="A23" s="20" t="s">
        <v>38</v>
      </c>
      <c r="B23" s="13" t="s">
        <v>39</v>
      </c>
      <c r="C23" s="58" t="s">
        <v>40</v>
      </c>
      <c r="D23" s="87">
        <v>30728.275898428863</v>
      </c>
      <c r="E23" s="31"/>
      <c r="F23" s="525">
        <v>32333.088289349878</v>
      </c>
      <c r="G23" s="227">
        <v>0</v>
      </c>
      <c r="H23" s="116"/>
      <c r="I23" s="155">
        <v>230624.83000000005</v>
      </c>
      <c r="J23" s="155">
        <v>0</v>
      </c>
      <c r="K23" s="90"/>
      <c r="L23" s="227">
        <v>32333.088289349878</v>
      </c>
      <c r="M23" s="227">
        <v>0</v>
      </c>
      <c r="N23" s="155">
        <v>230624.83000000005</v>
      </c>
      <c r="O23" s="151">
        <v>198291.74171065015</v>
      </c>
    </row>
    <row r="24" spans="1:15" x14ac:dyDescent="0.2">
      <c r="A24" s="20" t="s">
        <v>41</v>
      </c>
      <c r="B24" s="13" t="s">
        <v>42</v>
      </c>
      <c r="C24" s="58" t="s">
        <v>43</v>
      </c>
      <c r="D24" s="87">
        <v>11093.274299016188</v>
      </c>
      <c r="E24" s="31"/>
      <c r="F24" s="525">
        <v>5688.1220923641995</v>
      </c>
      <c r="G24" s="227">
        <v>2627.86</v>
      </c>
      <c r="H24" s="116"/>
      <c r="I24" s="155">
        <v>137177.61000000002</v>
      </c>
      <c r="J24" s="155">
        <v>2627.8599999999997</v>
      </c>
      <c r="K24" s="90"/>
      <c r="L24" s="227">
        <v>5688.1220923641995</v>
      </c>
      <c r="M24" s="227">
        <v>2627.86</v>
      </c>
      <c r="N24" s="155">
        <v>139805.47</v>
      </c>
      <c r="O24" s="151">
        <v>131489.4879076358</v>
      </c>
    </row>
    <row r="25" spans="1:15" x14ac:dyDescent="0.2">
      <c r="A25" s="20" t="s">
        <v>44</v>
      </c>
      <c r="B25" s="13" t="s">
        <v>42</v>
      </c>
      <c r="C25" s="58" t="s">
        <v>45</v>
      </c>
      <c r="D25" s="87">
        <v>13605.769135818286</v>
      </c>
      <c r="E25" s="31"/>
      <c r="F25" s="525">
        <v>14631.393306904922</v>
      </c>
      <c r="G25" s="227">
        <v>0</v>
      </c>
      <c r="H25" s="116"/>
      <c r="I25" s="155">
        <v>62975.21</v>
      </c>
      <c r="J25" s="155">
        <v>0</v>
      </c>
      <c r="K25" s="90"/>
      <c r="L25" s="227">
        <v>14631.393306904922</v>
      </c>
      <c r="M25" s="227">
        <v>0</v>
      </c>
      <c r="N25" s="155">
        <v>62975.21</v>
      </c>
      <c r="O25" s="151">
        <v>48343.816693095076</v>
      </c>
    </row>
    <row r="26" spans="1:15" x14ac:dyDescent="0.2">
      <c r="A26" s="20" t="s">
        <v>46</v>
      </c>
      <c r="B26" s="13" t="s">
        <v>42</v>
      </c>
      <c r="C26" s="58" t="s">
        <v>47</v>
      </c>
      <c r="D26" s="87">
        <v>21316.605643293766</v>
      </c>
      <c r="E26" s="31"/>
      <c r="F26" s="525">
        <v>34223.7868371156</v>
      </c>
      <c r="G26" s="227">
        <v>11908.05</v>
      </c>
      <c r="H26" s="116"/>
      <c r="I26" s="155">
        <v>146911.05000000002</v>
      </c>
      <c r="J26" s="155">
        <v>11908.05</v>
      </c>
      <c r="K26" s="90"/>
      <c r="L26" s="227">
        <v>34223.7868371156</v>
      </c>
      <c r="M26" s="227">
        <v>11908.05</v>
      </c>
      <c r="N26" s="155">
        <v>158819.1</v>
      </c>
      <c r="O26" s="151">
        <v>112687.26316288441</v>
      </c>
    </row>
    <row r="27" spans="1:15" x14ac:dyDescent="0.2">
      <c r="A27" s="20" t="s">
        <v>48</v>
      </c>
      <c r="B27" s="13" t="s">
        <v>42</v>
      </c>
      <c r="C27" s="58" t="s">
        <v>49</v>
      </c>
      <c r="D27" s="87" t="s">
        <v>639</v>
      </c>
      <c r="E27" s="31"/>
      <c r="F27" s="525" t="s">
        <v>639</v>
      </c>
      <c r="G27" s="227">
        <v>0</v>
      </c>
      <c r="H27" s="116"/>
      <c r="I27" s="155">
        <v>0</v>
      </c>
      <c r="J27" s="155">
        <v>0</v>
      </c>
      <c r="K27" s="90"/>
      <c r="L27" s="227" t="s">
        <v>639</v>
      </c>
      <c r="M27" s="227">
        <v>0</v>
      </c>
      <c r="N27" s="155">
        <v>0</v>
      </c>
      <c r="O27" s="151">
        <v>0</v>
      </c>
    </row>
    <row r="28" spans="1:15" x14ac:dyDescent="0.2">
      <c r="A28" s="20" t="s">
        <v>50</v>
      </c>
      <c r="B28" s="13" t="s">
        <v>42</v>
      </c>
      <c r="C28" s="58" t="s">
        <v>51</v>
      </c>
      <c r="D28" s="87" t="s">
        <v>639</v>
      </c>
      <c r="E28" s="31"/>
      <c r="F28" s="525" t="s">
        <v>639</v>
      </c>
      <c r="G28" s="227">
        <v>0</v>
      </c>
      <c r="H28" s="116"/>
      <c r="I28" s="155">
        <v>0</v>
      </c>
      <c r="J28" s="155">
        <v>0</v>
      </c>
      <c r="K28" s="90"/>
      <c r="L28" s="227" t="s">
        <v>639</v>
      </c>
      <c r="M28" s="227">
        <v>0</v>
      </c>
      <c r="N28" s="155">
        <v>0</v>
      </c>
      <c r="O28" s="151">
        <v>0</v>
      </c>
    </row>
    <row r="29" spans="1:15" x14ac:dyDescent="0.2">
      <c r="A29" s="20" t="s">
        <v>52</v>
      </c>
      <c r="B29" s="13" t="s">
        <v>53</v>
      </c>
      <c r="C29" s="58" t="s">
        <v>54</v>
      </c>
      <c r="D29" s="87">
        <v>12671.43568957601</v>
      </c>
      <c r="E29" s="31"/>
      <c r="F29" s="525">
        <v>26980.539089375121</v>
      </c>
      <c r="G29" s="227">
        <v>19052.099999999999</v>
      </c>
      <c r="H29" s="116"/>
      <c r="I29" s="155">
        <v>145654.46000000002</v>
      </c>
      <c r="J29" s="155">
        <v>19595.77</v>
      </c>
      <c r="K29" s="90"/>
      <c r="L29" s="227">
        <v>26980.539089375121</v>
      </c>
      <c r="M29" s="227">
        <v>19052.099999999999</v>
      </c>
      <c r="N29" s="155">
        <v>165250.23000000001</v>
      </c>
      <c r="O29" s="151">
        <v>119217.59091062489</v>
      </c>
    </row>
    <row r="30" spans="1:15" x14ac:dyDescent="0.2">
      <c r="A30" s="20" t="s">
        <v>55</v>
      </c>
      <c r="B30" s="13" t="s">
        <v>53</v>
      </c>
      <c r="C30" s="58" t="s">
        <v>56</v>
      </c>
      <c r="D30" s="87">
        <v>66570.583872923569</v>
      </c>
      <c r="E30" s="31"/>
      <c r="F30" s="525">
        <v>29844.921165942913</v>
      </c>
      <c r="G30" s="227">
        <v>0</v>
      </c>
      <c r="H30" s="116"/>
      <c r="I30" s="155">
        <v>203314.53999999998</v>
      </c>
      <c r="J30" s="155">
        <v>0</v>
      </c>
      <c r="K30" s="90"/>
      <c r="L30" s="227">
        <v>29844.921165942913</v>
      </c>
      <c r="M30" s="227">
        <v>0</v>
      </c>
      <c r="N30" s="155">
        <v>203314.53999999998</v>
      </c>
      <c r="O30" s="151">
        <v>173469.61883405707</v>
      </c>
    </row>
    <row r="31" spans="1:15" x14ac:dyDescent="0.2">
      <c r="A31" s="20" t="s">
        <v>57</v>
      </c>
      <c r="B31" s="13" t="s">
        <v>58</v>
      </c>
      <c r="C31" s="58" t="s">
        <v>59</v>
      </c>
      <c r="D31" s="87">
        <v>808870.94454037596</v>
      </c>
      <c r="E31" s="31"/>
      <c r="F31" s="525">
        <v>884152.74858884979</v>
      </c>
      <c r="G31" s="227">
        <v>171468.35</v>
      </c>
      <c r="H31" s="116"/>
      <c r="I31" s="155">
        <v>3178332.2</v>
      </c>
      <c r="J31" s="155">
        <v>171468.35</v>
      </c>
      <c r="K31" s="90"/>
      <c r="L31" s="227">
        <v>884152.74858884979</v>
      </c>
      <c r="M31" s="227">
        <v>171468.35</v>
      </c>
      <c r="N31" s="155">
        <v>3349800.5500000003</v>
      </c>
      <c r="O31" s="151">
        <v>2294179.4514111504</v>
      </c>
    </row>
    <row r="32" spans="1:15" x14ac:dyDescent="0.2">
      <c r="A32" s="20" t="s">
        <v>60</v>
      </c>
      <c r="B32" s="13" t="s">
        <v>58</v>
      </c>
      <c r="C32" s="58" t="s">
        <v>61</v>
      </c>
      <c r="D32" s="87">
        <v>1194554.3914663736</v>
      </c>
      <c r="E32" s="31"/>
      <c r="F32" s="525">
        <v>1187682.2285567459</v>
      </c>
      <c r="G32" s="227">
        <v>0</v>
      </c>
      <c r="H32" s="116"/>
      <c r="I32" s="155">
        <v>2430325.8200000012</v>
      </c>
      <c r="J32" s="155">
        <v>0</v>
      </c>
      <c r="K32" s="90"/>
      <c r="L32" s="227">
        <v>1187682.2285567459</v>
      </c>
      <c r="M32" s="227">
        <v>0</v>
      </c>
      <c r="N32" s="155">
        <v>2430325.8200000012</v>
      </c>
      <c r="O32" s="151">
        <v>1242643.5914432553</v>
      </c>
    </row>
    <row r="33" spans="1:15" x14ac:dyDescent="0.2">
      <c r="A33" s="20" t="s">
        <v>62</v>
      </c>
      <c r="B33" s="13" t="s">
        <v>63</v>
      </c>
      <c r="C33" s="58" t="s">
        <v>64</v>
      </c>
      <c r="D33" s="87" t="s">
        <v>639</v>
      </c>
      <c r="E33" s="31"/>
      <c r="F33" s="525" t="s">
        <v>639</v>
      </c>
      <c r="G33" s="227">
        <v>0</v>
      </c>
      <c r="H33" s="116"/>
      <c r="I33" s="155">
        <v>0</v>
      </c>
      <c r="J33" s="155">
        <v>0</v>
      </c>
      <c r="K33" s="90"/>
      <c r="L33" s="227" t="s">
        <v>639</v>
      </c>
      <c r="M33" s="227">
        <v>0</v>
      </c>
      <c r="N33" s="155">
        <v>0</v>
      </c>
      <c r="O33" s="151">
        <v>0</v>
      </c>
    </row>
    <row r="34" spans="1:15" x14ac:dyDescent="0.2">
      <c r="A34" s="20" t="s">
        <v>65</v>
      </c>
      <c r="B34" s="13" t="s">
        <v>63</v>
      </c>
      <c r="C34" s="58" t="s">
        <v>66</v>
      </c>
      <c r="D34" s="87">
        <v>0</v>
      </c>
      <c r="E34" s="31"/>
      <c r="F34" s="525">
        <v>13339.499438115583</v>
      </c>
      <c r="G34" s="227">
        <v>0</v>
      </c>
      <c r="H34" s="116"/>
      <c r="I34" s="155">
        <v>105719.47</v>
      </c>
      <c r="J34" s="155">
        <v>0</v>
      </c>
      <c r="K34" s="90"/>
      <c r="L34" s="227">
        <v>13339.499438115583</v>
      </c>
      <c r="M34" s="227">
        <v>0</v>
      </c>
      <c r="N34" s="155">
        <v>105719.47</v>
      </c>
      <c r="O34" s="151">
        <v>92379.970561884416</v>
      </c>
    </row>
    <row r="35" spans="1:15" x14ac:dyDescent="0.2">
      <c r="A35" s="20" t="s">
        <v>67</v>
      </c>
      <c r="B35" s="13" t="s">
        <v>68</v>
      </c>
      <c r="C35" s="58" t="s">
        <v>69</v>
      </c>
      <c r="D35" s="87">
        <v>12809.012663466361</v>
      </c>
      <c r="E35" s="31"/>
      <c r="F35" s="525">
        <v>13016.338364301559</v>
      </c>
      <c r="G35" s="227">
        <v>0</v>
      </c>
      <c r="H35" s="116"/>
      <c r="I35" s="155">
        <v>68678.679999999993</v>
      </c>
      <c r="J35" s="155">
        <v>0</v>
      </c>
      <c r="K35" s="90"/>
      <c r="L35" s="227">
        <v>13016.338364301559</v>
      </c>
      <c r="M35" s="227">
        <v>0</v>
      </c>
      <c r="N35" s="155">
        <v>68678.679999999993</v>
      </c>
      <c r="O35" s="151">
        <v>55662.341635698438</v>
      </c>
    </row>
    <row r="36" spans="1:15" x14ac:dyDescent="0.2">
      <c r="A36" s="20" t="s">
        <v>70</v>
      </c>
      <c r="B36" s="13" t="s">
        <v>68</v>
      </c>
      <c r="C36" s="58" t="s">
        <v>71</v>
      </c>
      <c r="D36" s="87">
        <v>43763.946217288583</v>
      </c>
      <c r="E36" s="31"/>
      <c r="F36" s="525">
        <v>63115.624177600635</v>
      </c>
      <c r="G36" s="227">
        <v>0</v>
      </c>
      <c r="H36" s="116"/>
      <c r="I36" s="155">
        <v>155777.22999999998</v>
      </c>
      <c r="J36" s="155">
        <v>0</v>
      </c>
      <c r="K36" s="90"/>
      <c r="L36" s="227">
        <v>63115.624177600635</v>
      </c>
      <c r="M36" s="227">
        <v>0</v>
      </c>
      <c r="N36" s="155">
        <v>155777.22999999998</v>
      </c>
      <c r="O36" s="151">
        <v>92661.605822399346</v>
      </c>
    </row>
    <row r="37" spans="1:15" x14ac:dyDescent="0.2">
      <c r="A37" s="20" t="s">
        <v>72</v>
      </c>
      <c r="B37" s="13" t="s">
        <v>73</v>
      </c>
      <c r="C37" s="58" t="s">
        <v>74</v>
      </c>
      <c r="D37" s="87" t="s">
        <v>639</v>
      </c>
      <c r="E37" s="31"/>
      <c r="F37" s="525" t="s">
        <v>639</v>
      </c>
      <c r="G37" s="227">
        <v>0</v>
      </c>
      <c r="H37" s="116"/>
      <c r="I37" s="155">
        <v>20762</v>
      </c>
      <c r="J37" s="155">
        <v>0</v>
      </c>
      <c r="K37" s="90"/>
      <c r="L37" s="227" t="s">
        <v>639</v>
      </c>
      <c r="M37" s="227">
        <v>0</v>
      </c>
      <c r="N37" s="155">
        <v>20762</v>
      </c>
      <c r="O37" s="151">
        <v>20762</v>
      </c>
    </row>
    <row r="38" spans="1:15" x14ac:dyDescent="0.2">
      <c r="A38" s="20" t="s">
        <v>75</v>
      </c>
      <c r="B38" s="13" t="s">
        <v>76</v>
      </c>
      <c r="C38" s="58" t="s">
        <v>77</v>
      </c>
      <c r="D38" s="87">
        <v>175404.71254107979</v>
      </c>
      <c r="E38" s="31"/>
      <c r="F38" s="525">
        <v>187301.79336691234</v>
      </c>
      <c r="G38" s="227">
        <v>37240</v>
      </c>
      <c r="H38" s="116"/>
      <c r="I38" s="155">
        <v>572490.19999999995</v>
      </c>
      <c r="J38" s="155">
        <v>37760</v>
      </c>
      <c r="K38" s="90"/>
      <c r="L38" s="227">
        <v>187301.79336691234</v>
      </c>
      <c r="M38" s="227">
        <v>37240</v>
      </c>
      <c r="N38" s="155">
        <v>610250.19999999995</v>
      </c>
      <c r="O38" s="151">
        <v>385708.40663308761</v>
      </c>
    </row>
    <row r="39" spans="1:15" x14ac:dyDescent="0.2">
      <c r="A39" s="20" t="s">
        <v>78</v>
      </c>
      <c r="B39" s="13" t="s">
        <v>76</v>
      </c>
      <c r="C39" s="58" t="s">
        <v>79</v>
      </c>
      <c r="D39" s="87">
        <v>20315.609256536245</v>
      </c>
      <c r="E39" s="31"/>
      <c r="F39" s="525">
        <v>41332.973762035617</v>
      </c>
      <c r="G39" s="227">
        <v>0</v>
      </c>
      <c r="H39" s="116"/>
      <c r="I39" s="155">
        <v>184219.30999999997</v>
      </c>
      <c r="J39" s="155">
        <v>0</v>
      </c>
      <c r="K39" s="90"/>
      <c r="L39" s="227">
        <v>41332.973762035617</v>
      </c>
      <c r="M39" s="227">
        <v>0</v>
      </c>
      <c r="N39" s="155">
        <v>184219.30999999997</v>
      </c>
      <c r="O39" s="151">
        <v>142886.33623796434</v>
      </c>
    </row>
    <row r="40" spans="1:15" x14ac:dyDescent="0.2">
      <c r="A40" s="20" t="s">
        <v>80</v>
      </c>
      <c r="B40" s="13" t="s">
        <v>76</v>
      </c>
      <c r="C40" s="58" t="s">
        <v>81</v>
      </c>
      <c r="D40" s="87">
        <v>5714.26930232418</v>
      </c>
      <c r="E40" s="31"/>
      <c r="F40" s="525">
        <v>14350.21526558044</v>
      </c>
      <c r="G40" s="227">
        <v>34435.760000000002</v>
      </c>
      <c r="H40" s="116"/>
      <c r="I40" s="155">
        <v>20747.38</v>
      </c>
      <c r="J40" s="155">
        <v>34435.760000000002</v>
      </c>
      <c r="K40" s="90"/>
      <c r="L40" s="227">
        <v>14350.21526558044</v>
      </c>
      <c r="M40" s="227">
        <v>34435.760000000002</v>
      </c>
      <c r="N40" s="155">
        <v>55183.14</v>
      </c>
      <c r="O40" s="151">
        <v>6397.164734419559</v>
      </c>
    </row>
    <row r="41" spans="1:15" x14ac:dyDescent="0.2">
      <c r="A41" s="20" t="s">
        <v>82</v>
      </c>
      <c r="B41" s="13" t="s">
        <v>83</v>
      </c>
      <c r="C41" s="58" t="s">
        <v>84</v>
      </c>
      <c r="D41" s="87" t="s">
        <v>639</v>
      </c>
      <c r="E41" s="31"/>
      <c r="F41" s="525" t="s">
        <v>639</v>
      </c>
      <c r="G41" s="227">
        <v>0</v>
      </c>
      <c r="H41" s="116"/>
      <c r="I41" s="155">
        <v>18708.189999999999</v>
      </c>
      <c r="J41" s="155">
        <v>0</v>
      </c>
      <c r="K41" s="90"/>
      <c r="L41" s="227" t="s">
        <v>639</v>
      </c>
      <c r="M41" s="227">
        <v>0</v>
      </c>
      <c r="N41" s="155">
        <v>18708.189999999999</v>
      </c>
      <c r="O41" s="151">
        <v>18708.189999999999</v>
      </c>
    </row>
    <row r="42" spans="1:15" x14ac:dyDescent="0.2">
      <c r="A42" s="20" t="s">
        <v>85</v>
      </c>
      <c r="B42" s="13" t="s">
        <v>83</v>
      </c>
      <c r="C42" s="58" t="s">
        <v>86</v>
      </c>
      <c r="D42" s="87">
        <v>7429.7323901894188</v>
      </c>
      <c r="E42" s="31"/>
      <c r="F42" s="525">
        <v>20545.666722977159</v>
      </c>
      <c r="G42" s="227">
        <v>0</v>
      </c>
      <c r="H42" s="116"/>
      <c r="I42" s="155">
        <v>40251.019999999997</v>
      </c>
      <c r="J42" s="155">
        <v>0</v>
      </c>
      <c r="K42" s="90"/>
      <c r="L42" s="227">
        <v>20545.666722977159</v>
      </c>
      <c r="M42" s="227">
        <v>0</v>
      </c>
      <c r="N42" s="155">
        <v>40251.019999999997</v>
      </c>
      <c r="O42" s="151">
        <v>19705.353277022838</v>
      </c>
    </row>
    <row r="43" spans="1:15" x14ac:dyDescent="0.2">
      <c r="A43" s="20" t="s">
        <v>87</v>
      </c>
      <c r="B43" s="13" t="s">
        <v>88</v>
      </c>
      <c r="C43" s="58" t="s">
        <v>89</v>
      </c>
      <c r="D43" s="87">
        <v>42110.541195408041</v>
      </c>
      <c r="E43" s="31"/>
      <c r="F43" s="525">
        <v>16743.107254140064</v>
      </c>
      <c r="G43" s="227">
        <v>0</v>
      </c>
      <c r="H43" s="116"/>
      <c r="I43" s="155">
        <v>134087.57999999996</v>
      </c>
      <c r="J43" s="155">
        <v>0</v>
      </c>
      <c r="K43" s="90"/>
      <c r="L43" s="227">
        <v>16743.107254140064</v>
      </c>
      <c r="M43" s="227">
        <v>0</v>
      </c>
      <c r="N43" s="155">
        <v>134087.57999999996</v>
      </c>
      <c r="O43" s="151">
        <v>117344.47274585989</v>
      </c>
    </row>
    <row r="44" spans="1:15" x14ac:dyDescent="0.2">
      <c r="A44" s="20" t="s">
        <v>90</v>
      </c>
      <c r="B44" s="13" t="s">
        <v>91</v>
      </c>
      <c r="C44" s="59" t="s">
        <v>92</v>
      </c>
      <c r="D44" s="87" t="s">
        <v>639</v>
      </c>
      <c r="E44" s="31"/>
      <c r="F44" s="525" t="s">
        <v>639</v>
      </c>
      <c r="G44" s="227">
        <v>0</v>
      </c>
      <c r="H44" s="116"/>
      <c r="I44" s="155">
        <v>61616.82</v>
      </c>
      <c r="J44" s="155">
        <v>0</v>
      </c>
      <c r="K44" s="90"/>
      <c r="L44" s="227" t="s">
        <v>639</v>
      </c>
      <c r="M44" s="227">
        <v>0</v>
      </c>
      <c r="N44" s="155">
        <v>61616.82</v>
      </c>
      <c r="O44" s="151">
        <v>61616.82</v>
      </c>
    </row>
    <row r="45" spans="1:15" x14ac:dyDescent="0.2">
      <c r="A45" s="20" t="s">
        <v>93</v>
      </c>
      <c r="B45" s="13" t="s">
        <v>94</v>
      </c>
      <c r="C45" s="58" t="s">
        <v>95</v>
      </c>
      <c r="D45" s="87">
        <v>223017.97074183193</v>
      </c>
      <c r="E45" s="31"/>
      <c r="F45" s="525">
        <v>238961.65837185486</v>
      </c>
      <c r="G45" s="227">
        <v>202633.16999999998</v>
      </c>
      <c r="H45" s="116"/>
      <c r="I45" s="155">
        <v>683782.91999999993</v>
      </c>
      <c r="J45" s="155">
        <v>202633.17</v>
      </c>
      <c r="K45" s="90"/>
      <c r="L45" s="227">
        <v>238961.65837185486</v>
      </c>
      <c r="M45" s="227">
        <v>202633.16999999998</v>
      </c>
      <c r="N45" s="155">
        <v>886416.09</v>
      </c>
      <c r="O45" s="151">
        <v>444821.26162814512</v>
      </c>
    </row>
    <row r="46" spans="1:15" x14ac:dyDescent="0.2">
      <c r="A46" s="20" t="s">
        <v>96</v>
      </c>
      <c r="B46" s="13" t="s">
        <v>97</v>
      </c>
      <c r="C46" s="58" t="s">
        <v>98</v>
      </c>
      <c r="D46" s="87">
        <v>2691023.6385554383</v>
      </c>
      <c r="E46" s="31"/>
      <c r="F46" s="525">
        <v>3061832.6214194731</v>
      </c>
      <c r="G46" s="227">
        <v>1183114.6399999999</v>
      </c>
      <c r="H46" s="116"/>
      <c r="I46" s="155">
        <v>19063843.159999996</v>
      </c>
      <c r="J46" s="155">
        <v>1180857.1499999999</v>
      </c>
      <c r="K46" s="90"/>
      <c r="L46" s="227">
        <v>3061832.6214194731</v>
      </c>
      <c r="M46" s="227">
        <v>1183114.6399999999</v>
      </c>
      <c r="N46" s="155">
        <v>20244700.309999995</v>
      </c>
      <c r="O46" s="151">
        <v>15999753.048580522</v>
      </c>
    </row>
    <row r="47" spans="1:15" x14ac:dyDescent="0.2">
      <c r="A47" s="20" t="s">
        <v>99</v>
      </c>
      <c r="B47" s="13" t="s">
        <v>100</v>
      </c>
      <c r="C47" s="58" t="s">
        <v>101</v>
      </c>
      <c r="D47" s="87">
        <v>23242.985568009291</v>
      </c>
      <c r="E47" s="31"/>
      <c r="F47" s="525">
        <v>17462.216056547688</v>
      </c>
      <c r="G47" s="227">
        <v>7745</v>
      </c>
      <c r="H47" s="116"/>
      <c r="I47" s="155">
        <v>87270.15</v>
      </c>
      <c r="J47" s="155">
        <v>7745</v>
      </c>
      <c r="K47" s="90"/>
      <c r="L47" s="227">
        <v>17462.216056547688</v>
      </c>
      <c r="M47" s="227">
        <v>7745</v>
      </c>
      <c r="N47" s="155">
        <v>95015.15</v>
      </c>
      <c r="O47" s="151">
        <v>69807.933943452314</v>
      </c>
    </row>
    <row r="48" spans="1:15" x14ac:dyDescent="0.2">
      <c r="A48" s="20" t="s">
        <v>102</v>
      </c>
      <c r="B48" s="13" t="s">
        <v>103</v>
      </c>
      <c r="C48" s="58" t="s">
        <v>104</v>
      </c>
      <c r="D48" s="87">
        <v>770459.52820071636</v>
      </c>
      <c r="E48" s="31"/>
      <c r="F48" s="525">
        <v>875382.25599953893</v>
      </c>
      <c r="G48" s="227">
        <v>195010.1</v>
      </c>
      <c r="H48" s="116"/>
      <c r="I48" s="155">
        <v>2338426.75</v>
      </c>
      <c r="J48" s="155">
        <v>195010.09999999998</v>
      </c>
      <c r="K48" s="90"/>
      <c r="L48" s="227">
        <v>875382.25599953893</v>
      </c>
      <c r="M48" s="227">
        <v>195010.1</v>
      </c>
      <c r="N48" s="155">
        <v>2533436.85</v>
      </c>
      <c r="O48" s="151">
        <v>1463044.4940004612</v>
      </c>
    </row>
    <row r="49" spans="1:15" x14ac:dyDescent="0.2">
      <c r="A49" s="20" t="s">
        <v>105</v>
      </c>
      <c r="B49" s="13" t="s">
        <v>106</v>
      </c>
      <c r="C49" s="58" t="s">
        <v>107</v>
      </c>
      <c r="D49" s="87">
        <v>79542.533829883483</v>
      </c>
      <c r="E49" s="31"/>
      <c r="F49" s="525">
        <v>67159.312682377247</v>
      </c>
      <c r="G49" s="227">
        <v>0</v>
      </c>
      <c r="H49" s="116"/>
      <c r="I49" s="155">
        <v>769705.82000000007</v>
      </c>
      <c r="J49" s="155">
        <v>0</v>
      </c>
      <c r="K49" s="90"/>
      <c r="L49" s="227">
        <v>67159.312682377247</v>
      </c>
      <c r="M49" s="227">
        <v>0</v>
      </c>
      <c r="N49" s="155">
        <v>769705.82000000007</v>
      </c>
      <c r="O49" s="151">
        <v>702546.50731762277</v>
      </c>
    </row>
    <row r="50" spans="1:15" x14ac:dyDescent="0.2">
      <c r="A50" s="23" t="s">
        <v>108</v>
      </c>
      <c r="B50" s="13" t="s">
        <v>109</v>
      </c>
      <c r="C50" s="58" t="s">
        <v>110</v>
      </c>
      <c r="D50" s="87" t="s">
        <v>639</v>
      </c>
      <c r="E50" s="31"/>
      <c r="F50" s="525" t="s">
        <v>639</v>
      </c>
      <c r="G50" s="227">
        <v>16353</v>
      </c>
      <c r="H50" s="116"/>
      <c r="I50" s="155">
        <v>34931.440000000002</v>
      </c>
      <c r="J50" s="155">
        <v>16353</v>
      </c>
      <c r="K50" s="90"/>
      <c r="L50" s="227" t="s">
        <v>639</v>
      </c>
      <c r="M50" s="227">
        <v>16353</v>
      </c>
      <c r="N50" s="155">
        <v>51284.44</v>
      </c>
      <c r="O50" s="151">
        <v>34931.440000000002</v>
      </c>
    </row>
    <row r="51" spans="1:15" x14ac:dyDescent="0.2">
      <c r="A51" s="20" t="s">
        <v>111</v>
      </c>
      <c r="B51" s="13" t="s">
        <v>109</v>
      </c>
      <c r="C51" s="58" t="s">
        <v>112</v>
      </c>
      <c r="D51" s="87" t="s">
        <v>639</v>
      </c>
      <c r="E51" s="31"/>
      <c r="F51" s="525" t="s">
        <v>639</v>
      </c>
      <c r="G51" s="227">
        <v>0</v>
      </c>
      <c r="H51" s="116"/>
      <c r="I51" s="155">
        <v>19200.54</v>
      </c>
      <c r="J51" s="155">
        <v>0</v>
      </c>
      <c r="K51" s="90"/>
      <c r="L51" s="227" t="s">
        <v>639</v>
      </c>
      <c r="M51" s="227">
        <v>0</v>
      </c>
      <c r="N51" s="155">
        <v>19200.54</v>
      </c>
      <c r="O51" s="151">
        <v>19200.54</v>
      </c>
    </row>
    <row r="52" spans="1:15" x14ac:dyDescent="0.2">
      <c r="A52" s="20" t="s">
        <v>113</v>
      </c>
      <c r="B52" s="13" t="s">
        <v>109</v>
      </c>
      <c r="C52" s="58" t="s">
        <v>114</v>
      </c>
      <c r="D52" s="87">
        <v>52921.786746994236</v>
      </c>
      <c r="E52" s="31"/>
      <c r="F52" s="525">
        <v>57316.582665391295</v>
      </c>
      <c r="G52" s="227">
        <v>0</v>
      </c>
      <c r="H52" s="116"/>
      <c r="I52" s="155">
        <v>145857.35</v>
      </c>
      <c r="J52" s="155">
        <v>0</v>
      </c>
      <c r="K52" s="90"/>
      <c r="L52" s="227">
        <v>57316.582665391295</v>
      </c>
      <c r="M52" s="227">
        <v>0</v>
      </c>
      <c r="N52" s="155">
        <v>145857.35</v>
      </c>
      <c r="O52" s="151">
        <v>88540.76733460871</v>
      </c>
    </row>
    <row r="53" spans="1:15" x14ac:dyDescent="0.2">
      <c r="A53" s="20" t="s">
        <v>115</v>
      </c>
      <c r="B53" s="13" t="s">
        <v>109</v>
      </c>
      <c r="C53" s="58" t="s">
        <v>116</v>
      </c>
      <c r="D53" s="87">
        <v>7356.9440659194088</v>
      </c>
      <c r="E53" s="31"/>
      <c r="F53" s="525" t="s">
        <v>639</v>
      </c>
      <c r="G53" s="227">
        <v>0</v>
      </c>
      <c r="H53" s="116"/>
      <c r="I53" s="155">
        <v>58476.37</v>
      </c>
      <c r="J53" s="155">
        <v>0</v>
      </c>
      <c r="K53" s="90"/>
      <c r="L53" s="227" t="s">
        <v>639</v>
      </c>
      <c r="M53" s="227">
        <v>0</v>
      </c>
      <c r="N53" s="155">
        <v>58476.37</v>
      </c>
      <c r="O53" s="151">
        <v>58476.37</v>
      </c>
    </row>
    <row r="54" spans="1:15" x14ac:dyDescent="0.2">
      <c r="A54" s="20" t="s">
        <v>117</v>
      </c>
      <c r="B54" s="13" t="s">
        <v>109</v>
      </c>
      <c r="C54" s="58" t="s">
        <v>118</v>
      </c>
      <c r="D54" s="87" t="s">
        <v>639</v>
      </c>
      <c r="E54" s="31"/>
      <c r="F54" s="525" t="s">
        <v>639</v>
      </c>
      <c r="G54" s="227">
        <v>0</v>
      </c>
      <c r="H54" s="116"/>
      <c r="I54" s="155">
        <v>10414.120000000001</v>
      </c>
      <c r="J54" s="155">
        <v>0</v>
      </c>
      <c r="K54" s="90"/>
      <c r="L54" s="227" t="s">
        <v>639</v>
      </c>
      <c r="M54" s="227">
        <v>0</v>
      </c>
      <c r="N54" s="155">
        <v>10414.120000000001</v>
      </c>
      <c r="O54" s="151">
        <v>10414.120000000001</v>
      </c>
    </row>
    <row r="55" spans="1:15" x14ac:dyDescent="0.2">
      <c r="A55" s="20" t="s">
        <v>119</v>
      </c>
      <c r="B55" s="13" t="s">
        <v>120</v>
      </c>
      <c r="C55" s="58" t="s">
        <v>121</v>
      </c>
      <c r="D55" s="87">
        <v>72073.831600850914</v>
      </c>
      <c r="E55" s="31"/>
      <c r="F55" s="525">
        <v>39249.942668726253</v>
      </c>
      <c r="G55" s="227">
        <v>0</v>
      </c>
      <c r="H55" s="116"/>
      <c r="I55" s="155">
        <v>246243.57</v>
      </c>
      <c r="J55" s="155">
        <v>0</v>
      </c>
      <c r="K55" s="90"/>
      <c r="L55" s="227">
        <v>39249.942668726253</v>
      </c>
      <c r="M55" s="227">
        <v>0</v>
      </c>
      <c r="N55" s="155">
        <v>246243.57</v>
      </c>
      <c r="O55" s="151">
        <v>206993.62733127375</v>
      </c>
    </row>
    <row r="56" spans="1:15" x14ac:dyDescent="0.2">
      <c r="A56" s="20" t="s">
        <v>122</v>
      </c>
      <c r="B56" s="13" t="s">
        <v>120</v>
      </c>
      <c r="C56" s="58" t="s">
        <v>123</v>
      </c>
      <c r="D56" s="87">
        <v>90021.861605504528</v>
      </c>
      <c r="E56" s="31"/>
      <c r="F56" s="525">
        <v>22515.56896195214</v>
      </c>
      <c r="G56" s="227">
        <v>130819.51</v>
      </c>
      <c r="H56" s="116"/>
      <c r="I56" s="155">
        <v>551427.56000000006</v>
      </c>
      <c r="J56" s="155">
        <v>130819.51000000001</v>
      </c>
      <c r="K56" s="90"/>
      <c r="L56" s="227">
        <v>22515.56896195214</v>
      </c>
      <c r="M56" s="227">
        <v>130819.51</v>
      </c>
      <c r="N56" s="155">
        <v>682247.07000000007</v>
      </c>
      <c r="O56" s="151">
        <v>528911.99103804794</v>
      </c>
    </row>
    <row r="57" spans="1:15" x14ac:dyDescent="0.2">
      <c r="A57" s="20" t="s">
        <v>124</v>
      </c>
      <c r="B57" s="13" t="s">
        <v>120</v>
      </c>
      <c r="C57" s="58" t="s">
        <v>125</v>
      </c>
      <c r="D57" s="87">
        <v>750318.15498479246</v>
      </c>
      <c r="E57" s="31"/>
      <c r="F57" s="525">
        <v>411591.23624891363</v>
      </c>
      <c r="G57" s="227">
        <v>83589</v>
      </c>
      <c r="H57" s="116"/>
      <c r="I57" s="155">
        <v>1476114.8199999998</v>
      </c>
      <c r="J57" s="155">
        <v>83589</v>
      </c>
      <c r="K57" s="90"/>
      <c r="L57" s="227">
        <v>411591.23624891363</v>
      </c>
      <c r="M57" s="227">
        <v>83589</v>
      </c>
      <c r="N57" s="155">
        <v>1559703.8199999998</v>
      </c>
      <c r="O57" s="151">
        <v>1064523.5837510861</v>
      </c>
    </row>
    <row r="58" spans="1:15" x14ac:dyDescent="0.2">
      <c r="A58" s="20" t="s">
        <v>126</v>
      </c>
      <c r="B58" s="13" t="s">
        <v>120</v>
      </c>
      <c r="C58" s="58" t="s">
        <v>127</v>
      </c>
      <c r="D58" s="87">
        <v>282520.02240954124</v>
      </c>
      <c r="E58" s="31"/>
      <c r="F58" s="525">
        <v>108036.75820546661</v>
      </c>
      <c r="G58" s="227">
        <v>54610</v>
      </c>
      <c r="H58" s="116"/>
      <c r="I58" s="155">
        <v>181237.74</v>
      </c>
      <c r="J58" s="155">
        <v>54669.49</v>
      </c>
      <c r="K58" s="90"/>
      <c r="L58" s="227">
        <v>108036.75820546661</v>
      </c>
      <c r="M58" s="227">
        <v>54610</v>
      </c>
      <c r="N58" s="155">
        <v>235907.22999999998</v>
      </c>
      <c r="O58" s="151">
        <v>73260.471794533369</v>
      </c>
    </row>
    <row r="59" spans="1:15" x14ac:dyDescent="0.2">
      <c r="A59" s="20" t="s">
        <v>128</v>
      </c>
      <c r="B59" s="13" t="s">
        <v>120</v>
      </c>
      <c r="C59" s="58" t="s">
        <v>129</v>
      </c>
      <c r="D59" s="87">
        <v>624166.3273347303</v>
      </c>
      <c r="E59" s="31"/>
      <c r="F59" s="525">
        <v>751861.42459808709</v>
      </c>
      <c r="G59" s="227">
        <v>272550.49</v>
      </c>
      <c r="H59" s="116"/>
      <c r="I59" s="155">
        <v>795775.41</v>
      </c>
      <c r="J59" s="155">
        <v>272550.49</v>
      </c>
      <c r="K59" s="90"/>
      <c r="L59" s="227">
        <v>751861.42459808709</v>
      </c>
      <c r="M59" s="227">
        <v>272550.49</v>
      </c>
      <c r="N59" s="155">
        <v>1068325.8999999999</v>
      </c>
      <c r="O59" s="151">
        <v>43913.985401912825</v>
      </c>
    </row>
    <row r="60" spans="1:15" x14ac:dyDescent="0.2">
      <c r="A60" s="20" t="s">
        <v>130</v>
      </c>
      <c r="B60" s="13" t="s">
        <v>120</v>
      </c>
      <c r="C60" s="58" t="s">
        <v>131</v>
      </c>
      <c r="D60" s="87">
        <v>118925.35733005754</v>
      </c>
      <c r="E60" s="31"/>
      <c r="F60" s="525">
        <v>96866.414070234838</v>
      </c>
      <c r="G60" s="227">
        <v>12906.01</v>
      </c>
      <c r="H60" s="116"/>
      <c r="I60" s="155">
        <v>129954.3</v>
      </c>
      <c r="J60" s="155">
        <v>12906.01</v>
      </c>
      <c r="K60" s="90"/>
      <c r="L60" s="227">
        <v>96866.414070234838</v>
      </c>
      <c r="M60" s="227">
        <v>12906.01</v>
      </c>
      <c r="N60" s="155">
        <v>142860.31</v>
      </c>
      <c r="O60" s="151">
        <v>33087.885929765165</v>
      </c>
    </row>
    <row r="61" spans="1:15" x14ac:dyDescent="0.2">
      <c r="A61" s="20" t="s">
        <v>132</v>
      </c>
      <c r="B61" s="13" t="s">
        <v>120</v>
      </c>
      <c r="C61" s="58" t="s">
        <v>133</v>
      </c>
      <c r="D61" s="87">
        <v>180733.93183260207</v>
      </c>
      <c r="E61" s="31"/>
      <c r="F61" s="525">
        <v>41418.739286097341</v>
      </c>
      <c r="G61" s="227">
        <v>3490.34</v>
      </c>
      <c r="H61" s="116"/>
      <c r="I61" s="155">
        <v>17538.47</v>
      </c>
      <c r="J61" s="155">
        <v>2107.9899999999998</v>
      </c>
      <c r="K61" s="90"/>
      <c r="L61" s="227">
        <v>41418.739286097341</v>
      </c>
      <c r="M61" s="227">
        <v>3490.34</v>
      </c>
      <c r="N61" s="155">
        <v>19646.46</v>
      </c>
      <c r="O61" s="151">
        <v>-25262.619286097346</v>
      </c>
    </row>
    <row r="62" spans="1:15" x14ac:dyDescent="0.2">
      <c r="A62" s="20" t="s">
        <v>134</v>
      </c>
      <c r="B62" s="13" t="s">
        <v>120</v>
      </c>
      <c r="C62" s="58" t="s">
        <v>135</v>
      </c>
      <c r="D62" s="87">
        <v>537966.29104942642</v>
      </c>
      <c r="E62" s="31"/>
      <c r="F62" s="525">
        <v>875863.30122850544</v>
      </c>
      <c r="G62" s="227">
        <v>107442</v>
      </c>
      <c r="H62" s="116"/>
      <c r="I62" s="155">
        <v>3009753.1200000024</v>
      </c>
      <c r="J62" s="155">
        <v>107442</v>
      </c>
      <c r="K62" s="90"/>
      <c r="L62" s="227">
        <v>875863.30122850544</v>
      </c>
      <c r="M62" s="227">
        <v>107442</v>
      </c>
      <c r="N62" s="155">
        <v>3117195.1200000024</v>
      </c>
      <c r="O62" s="151">
        <v>2133889.8187714969</v>
      </c>
    </row>
    <row r="63" spans="1:15" x14ac:dyDescent="0.2">
      <c r="A63" s="20" t="s">
        <v>136</v>
      </c>
      <c r="B63" s="13" t="s">
        <v>120</v>
      </c>
      <c r="C63" s="58" t="s">
        <v>137</v>
      </c>
      <c r="D63" s="87">
        <v>32817.67855641972</v>
      </c>
      <c r="E63" s="31"/>
      <c r="F63" s="525">
        <v>27449.16462961381</v>
      </c>
      <c r="G63" s="227">
        <v>0</v>
      </c>
      <c r="H63" s="116"/>
      <c r="I63" s="155">
        <v>193055.07</v>
      </c>
      <c r="J63" s="155">
        <v>1482</v>
      </c>
      <c r="K63" s="90"/>
      <c r="L63" s="227">
        <v>27449.16462961381</v>
      </c>
      <c r="M63" s="227">
        <v>0</v>
      </c>
      <c r="N63" s="155">
        <v>194537.07</v>
      </c>
      <c r="O63" s="151">
        <v>167087.9053703862</v>
      </c>
    </row>
    <row r="64" spans="1:15" x14ac:dyDescent="0.2">
      <c r="A64" s="20" t="s">
        <v>138</v>
      </c>
      <c r="B64" s="13" t="s">
        <v>120</v>
      </c>
      <c r="C64" s="58" t="s">
        <v>139</v>
      </c>
      <c r="D64" s="87">
        <v>12365.363497683067</v>
      </c>
      <c r="E64" s="31"/>
      <c r="F64" s="525">
        <v>29792.996487650362</v>
      </c>
      <c r="G64" s="227">
        <v>38922.01</v>
      </c>
      <c r="H64" s="116"/>
      <c r="I64" s="155">
        <v>580325.64000000013</v>
      </c>
      <c r="J64" s="155">
        <v>47547.25</v>
      </c>
      <c r="K64" s="90"/>
      <c r="L64" s="227">
        <v>29792.996487650362</v>
      </c>
      <c r="M64" s="227">
        <v>38922.01</v>
      </c>
      <c r="N64" s="155">
        <v>627872.89000000013</v>
      </c>
      <c r="O64" s="151">
        <v>559157.8835123498</v>
      </c>
    </row>
    <row r="65" spans="1:15" x14ac:dyDescent="0.2">
      <c r="A65" s="20" t="s">
        <v>140</v>
      </c>
      <c r="B65" s="13" t="s">
        <v>120</v>
      </c>
      <c r="C65" s="58" t="s">
        <v>141</v>
      </c>
      <c r="D65" s="87" t="s">
        <v>639</v>
      </c>
      <c r="E65" s="31"/>
      <c r="F65" s="525" t="s">
        <v>639</v>
      </c>
      <c r="G65" s="227">
        <v>0</v>
      </c>
      <c r="H65" s="116"/>
      <c r="I65" s="155">
        <v>0</v>
      </c>
      <c r="J65" s="155">
        <v>0</v>
      </c>
      <c r="K65" s="90"/>
      <c r="L65" s="227" t="s">
        <v>639</v>
      </c>
      <c r="M65" s="227">
        <v>0</v>
      </c>
      <c r="N65" s="155">
        <v>0</v>
      </c>
      <c r="O65" s="151">
        <v>0</v>
      </c>
    </row>
    <row r="66" spans="1:15" x14ac:dyDescent="0.2">
      <c r="A66" s="20" t="s">
        <v>142</v>
      </c>
      <c r="B66" s="13" t="s">
        <v>120</v>
      </c>
      <c r="C66" s="58" t="s">
        <v>143</v>
      </c>
      <c r="D66" s="87">
        <v>137507.37907252365</v>
      </c>
      <c r="E66" s="31"/>
      <c r="F66" s="525">
        <v>125980.08104125223</v>
      </c>
      <c r="G66" s="227">
        <v>29196.7</v>
      </c>
      <c r="H66" s="116"/>
      <c r="I66" s="155">
        <v>91908.499999999985</v>
      </c>
      <c r="J66" s="155">
        <v>29196.699999999997</v>
      </c>
      <c r="K66" s="90"/>
      <c r="L66" s="227">
        <v>125980.08104125223</v>
      </c>
      <c r="M66" s="227">
        <v>29196.7</v>
      </c>
      <c r="N66" s="155">
        <v>121105.19999999998</v>
      </c>
      <c r="O66" s="151">
        <v>-34071.581041252241</v>
      </c>
    </row>
    <row r="67" spans="1:15" x14ac:dyDescent="0.2">
      <c r="A67" s="20" t="s">
        <v>144</v>
      </c>
      <c r="B67" s="13" t="s">
        <v>120</v>
      </c>
      <c r="C67" s="58" t="s">
        <v>145</v>
      </c>
      <c r="D67" s="87">
        <v>524220.69294225058</v>
      </c>
      <c r="E67" s="31"/>
      <c r="F67" s="525">
        <v>540556.93722044514</v>
      </c>
      <c r="G67" s="227">
        <v>85653.64</v>
      </c>
      <c r="H67" s="116"/>
      <c r="I67" s="155">
        <v>1712788.0599999994</v>
      </c>
      <c r="J67" s="155">
        <v>85653.64</v>
      </c>
      <c r="K67" s="90"/>
      <c r="L67" s="227">
        <v>540556.93722044514</v>
      </c>
      <c r="M67" s="227">
        <v>85653.64</v>
      </c>
      <c r="N67" s="155">
        <v>1798441.6999999993</v>
      </c>
      <c r="O67" s="151">
        <v>1172231.1227795542</v>
      </c>
    </row>
    <row r="68" spans="1:15" x14ac:dyDescent="0.2">
      <c r="A68" s="20" t="s">
        <v>146</v>
      </c>
      <c r="B68" s="13" t="s">
        <v>120</v>
      </c>
      <c r="C68" s="58" t="s">
        <v>147</v>
      </c>
      <c r="D68" s="87" t="s">
        <v>639</v>
      </c>
      <c r="E68" s="31"/>
      <c r="F68" s="525" t="s">
        <v>639</v>
      </c>
      <c r="G68" s="227">
        <v>0</v>
      </c>
      <c r="H68" s="116"/>
      <c r="I68" s="155">
        <v>0</v>
      </c>
      <c r="J68" s="155">
        <v>0</v>
      </c>
      <c r="K68" s="90"/>
      <c r="L68" s="227" t="s">
        <v>639</v>
      </c>
      <c r="M68" s="227">
        <v>0</v>
      </c>
      <c r="N68" s="155">
        <v>0</v>
      </c>
      <c r="O68" s="151">
        <v>0</v>
      </c>
    </row>
    <row r="69" spans="1:15" x14ac:dyDescent="0.2">
      <c r="A69" s="20" t="s">
        <v>148</v>
      </c>
      <c r="B69" s="13" t="s">
        <v>120</v>
      </c>
      <c r="C69" s="58" t="s">
        <v>149</v>
      </c>
      <c r="D69" s="87">
        <v>43290.566947973864</v>
      </c>
      <c r="E69" s="31"/>
      <c r="F69" s="525">
        <v>46343.86306399318</v>
      </c>
      <c r="G69" s="227">
        <v>5683.92</v>
      </c>
      <c r="H69" s="116"/>
      <c r="I69" s="155">
        <v>197443.02999999997</v>
      </c>
      <c r="J69" s="155">
        <v>5683.92</v>
      </c>
      <c r="K69" s="90"/>
      <c r="L69" s="227">
        <v>46343.86306399318</v>
      </c>
      <c r="M69" s="227">
        <v>5683.92</v>
      </c>
      <c r="N69" s="155">
        <v>203126.94999999998</v>
      </c>
      <c r="O69" s="151">
        <v>151099.1669360068</v>
      </c>
    </row>
    <row r="70" spans="1:15" x14ac:dyDescent="0.2">
      <c r="A70" s="20" t="s">
        <v>150</v>
      </c>
      <c r="B70" s="13" t="s">
        <v>151</v>
      </c>
      <c r="C70" s="58" t="s">
        <v>152</v>
      </c>
      <c r="D70" s="87">
        <v>54119.757457754757</v>
      </c>
      <c r="E70" s="31"/>
      <c r="F70" s="525">
        <v>33443.351829328465</v>
      </c>
      <c r="G70" s="227">
        <v>44974</v>
      </c>
      <c r="H70" s="116"/>
      <c r="I70" s="155">
        <v>603171.7699999999</v>
      </c>
      <c r="J70" s="155">
        <v>44974</v>
      </c>
      <c r="K70" s="90"/>
      <c r="L70" s="227">
        <v>33443.351829328465</v>
      </c>
      <c r="M70" s="227">
        <v>44974</v>
      </c>
      <c r="N70" s="155">
        <v>648145.7699999999</v>
      </c>
      <c r="O70" s="151">
        <v>569728.41817067144</v>
      </c>
    </row>
    <row r="71" spans="1:15" x14ac:dyDescent="0.2">
      <c r="A71" s="20" t="s">
        <v>153</v>
      </c>
      <c r="B71" s="13" t="s">
        <v>151</v>
      </c>
      <c r="C71" s="58" t="s">
        <v>154</v>
      </c>
      <c r="D71" s="87">
        <v>95601.836613122854</v>
      </c>
      <c r="E71" s="31"/>
      <c r="F71" s="525">
        <v>91186.182235762884</v>
      </c>
      <c r="G71" s="227">
        <v>0</v>
      </c>
      <c r="H71" s="116"/>
      <c r="I71" s="155">
        <v>473217.79000000004</v>
      </c>
      <c r="J71" s="155">
        <v>0</v>
      </c>
      <c r="K71" s="90"/>
      <c r="L71" s="227">
        <v>91186.182235762884</v>
      </c>
      <c r="M71" s="227">
        <v>0</v>
      </c>
      <c r="N71" s="155">
        <v>473217.79000000004</v>
      </c>
      <c r="O71" s="151">
        <v>382031.60776423715</v>
      </c>
    </row>
    <row r="72" spans="1:15" x14ac:dyDescent="0.2">
      <c r="A72" s="20" t="s">
        <v>155</v>
      </c>
      <c r="B72" s="13" t="s">
        <v>151</v>
      </c>
      <c r="C72" s="58" t="s">
        <v>156</v>
      </c>
      <c r="D72" s="87" t="s">
        <v>639</v>
      </c>
      <c r="E72" s="31"/>
      <c r="F72" s="525" t="s">
        <v>639</v>
      </c>
      <c r="G72" s="227">
        <v>0</v>
      </c>
      <c r="H72" s="116"/>
      <c r="I72" s="155">
        <v>0</v>
      </c>
      <c r="J72" s="155">
        <v>0</v>
      </c>
      <c r="K72" s="90"/>
      <c r="L72" s="227" t="s">
        <v>639</v>
      </c>
      <c r="M72" s="227">
        <v>0</v>
      </c>
      <c r="N72" s="155">
        <v>0</v>
      </c>
      <c r="O72" s="151">
        <v>0</v>
      </c>
    </row>
    <row r="73" spans="1:15" x14ac:dyDescent="0.2">
      <c r="A73" s="20" t="s">
        <v>157</v>
      </c>
      <c r="B73" s="13" t="s">
        <v>158</v>
      </c>
      <c r="C73" s="58" t="s">
        <v>159</v>
      </c>
      <c r="D73" s="87" t="s">
        <v>639</v>
      </c>
      <c r="E73" s="31"/>
      <c r="F73" s="525" t="s">
        <v>639</v>
      </c>
      <c r="G73" s="227">
        <v>0</v>
      </c>
      <c r="H73" s="116"/>
      <c r="I73" s="155">
        <v>0</v>
      </c>
      <c r="J73" s="155">
        <v>0</v>
      </c>
      <c r="K73" s="90"/>
      <c r="L73" s="227" t="s">
        <v>639</v>
      </c>
      <c r="M73" s="227">
        <v>0</v>
      </c>
      <c r="N73" s="155">
        <v>0</v>
      </c>
      <c r="O73" s="151">
        <v>0</v>
      </c>
    </row>
    <row r="74" spans="1:15" x14ac:dyDescent="0.2">
      <c r="A74" s="20" t="s">
        <v>160</v>
      </c>
      <c r="B74" s="13" t="s">
        <v>158</v>
      </c>
      <c r="C74" s="58" t="s">
        <v>161</v>
      </c>
      <c r="D74" s="87">
        <v>35311.374141369743</v>
      </c>
      <c r="E74" s="31"/>
      <c r="F74" s="525">
        <v>79467.610696907228</v>
      </c>
      <c r="G74" s="227">
        <v>29829.89</v>
      </c>
      <c r="H74" s="116"/>
      <c r="I74" s="155">
        <v>240589.90999999997</v>
      </c>
      <c r="J74" s="155">
        <v>29829.890000000003</v>
      </c>
      <c r="K74" s="90"/>
      <c r="L74" s="227">
        <v>79467.610696907228</v>
      </c>
      <c r="M74" s="227">
        <v>29829.89</v>
      </c>
      <c r="N74" s="155">
        <v>270419.8</v>
      </c>
      <c r="O74" s="151">
        <v>161122.29930309276</v>
      </c>
    </row>
    <row r="75" spans="1:15" x14ac:dyDescent="0.2">
      <c r="A75" s="20" t="s">
        <v>162</v>
      </c>
      <c r="B75" s="13" t="s">
        <v>158</v>
      </c>
      <c r="C75" s="58" t="s">
        <v>480</v>
      </c>
      <c r="D75" s="87" t="s">
        <v>639</v>
      </c>
      <c r="E75" s="31"/>
      <c r="F75" s="525" t="s">
        <v>639</v>
      </c>
      <c r="G75" s="227">
        <v>0</v>
      </c>
      <c r="H75" s="116"/>
      <c r="I75" s="155">
        <v>0</v>
      </c>
      <c r="J75" s="155">
        <v>0</v>
      </c>
      <c r="K75" s="90"/>
      <c r="L75" s="227" t="s">
        <v>639</v>
      </c>
      <c r="M75" s="227">
        <v>0</v>
      </c>
      <c r="N75" s="155">
        <v>0</v>
      </c>
      <c r="O75" s="151">
        <v>0</v>
      </c>
    </row>
    <row r="76" spans="1:15" x14ac:dyDescent="0.2">
      <c r="A76" s="20" t="s">
        <v>163</v>
      </c>
      <c r="B76" s="13" t="s">
        <v>164</v>
      </c>
      <c r="C76" s="58" t="s">
        <v>165</v>
      </c>
      <c r="D76" s="87" t="s">
        <v>639</v>
      </c>
      <c r="E76" s="31"/>
      <c r="F76" s="525" t="s">
        <v>639</v>
      </c>
      <c r="G76" s="227">
        <v>0</v>
      </c>
      <c r="H76" s="116"/>
      <c r="I76" s="155">
        <v>0</v>
      </c>
      <c r="J76" s="155">
        <v>0</v>
      </c>
      <c r="K76" s="90"/>
      <c r="L76" s="227" t="s">
        <v>639</v>
      </c>
      <c r="M76" s="227">
        <v>0</v>
      </c>
      <c r="N76" s="155">
        <v>0</v>
      </c>
      <c r="O76" s="151">
        <v>0</v>
      </c>
    </row>
    <row r="77" spans="1:15" x14ac:dyDescent="0.2">
      <c r="A77" s="20" t="s">
        <v>166</v>
      </c>
      <c r="B77" s="13" t="s">
        <v>167</v>
      </c>
      <c r="C77" s="58" t="s">
        <v>168</v>
      </c>
      <c r="D77" s="87">
        <v>28583.719804112214</v>
      </c>
      <c r="E77" s="31"/>
      <c r="F77" s="525">
        <v>41494.523429876957</v>
      </c>
      <c r="G77" s="227">
        <v>0</v>
      </c>
      <c r="H77" s="116"/>
      <c r="I77" s="155">
        <v>157877.31000000003</v>
      </c>
      <c r="J77" s="155">
        <v>0</v>
      </c>
      <c r="K77" s="90"/>
      <c r="L77" s="227">
        <v>41494.523429876957</v>
      </c>
      <c r="M77" s="227">
        <v>0</v>
      </c>
      <c r="N77" s="155">
        <v>157877.31000000003</v>
      </c>
      <c r="O77" s="151">
        <v>116382.78657012308</v>
      </c>
    </row>
    <row r="78" spans="1:15" x14ac:dyDescent="0.2">
      <c r="A78" s="20" t="s">
        <v>169</v>
      </c>
      <c r="B78" s="13" t="s">
        <v>167</v>
      </c>
      <c r="C78" s="58" t="s">
        <v>170</v>
      </c>
      <c r="D78" s="87">
        <v>8145.046460674519</v>
      </c>
      <c r="E78" s="31"/>
      <c r="F78" s="525">
        <v>579.0079798360855</v>
      </c>
      <c r="G78" s="227">
        <v>0</v>
      </c>
      <c r="H78" s="116"/>
      <c r="I78" s="155">
        <v>36274.199999999997</v>
      </c>
      <c r="J78" s="155">
        <v>14849.89</v>
      </c>
      <c r="K78" s="90"/>
      <c r="L78" s="227">
        <v>579.0079798360855</v>
      </c>
      <c r="M78" s="227">
        <v>0</v>
      </c>
      <c r="N78" s="155">
        <v>51124.09</v>
      </c>
      <c r="O78" s="151">
        <v>50545.082020163914</v>
      </c>
    </row>
    <row r="79" spans="1:15" x14ac:dyDescent="0.2">
      <c r="A79" s="20" t="s">
        <v>171</v>
      </c>
      <c r="B79" s="13" t="s">
        <v>172</v>
      </c>
      <c r="C79" s="58" t="s">
        <v>173</v>
      </c>
      <c r="D79" s="87">
        <v>49370.177434325102</v>
      </c>
      <c r="E79" s="31"/>
      <c r="F79" s="525">
        <v>42812.439529315881</v>
      </c>
      <c r="G79" s="227">
        <v>17367</v>
      </c>
      <c r="H79" s="116"/>
      <c r="I79" s="155">
        <v>291531.76</v>
      </c>
      <c r="J79" s="155">
        <v>17366.490000000002</v>
      </c>
      <c r="K79" s="90"/>
      <c r="L79" s="227">
        <v>42812.439529315881</v>
      </c>
      <c r="M79" s="227">
        <v>17367</v>
      </c>
      <c r="N79" s="155">
        <v>308898.25</v>
      </c>
      <c r="O79" s="151">
        <v>248718.81047068411</v>
      </c>
    </row>
    <row r="80" spans="1:15" x14ac:dyDescent="0.2">
      <c r="A80" s="20" t="s">
        <v>174</v>
      </c>
      <c r="B80" s="13" t="s">
        <v>175</v>
      </c>
      <c r="C80" s="58" t="s">
        <v>176</v>
      </c>
      <c r="D80" s="87" t="s">
        <v>639</v>
      </c>
      <c r="E80" s="31"/>
      <c r="F80" s="525" t="s">
        <v>639</v>
      </c>
      <c r="G80" s="227">
        <v>0</v>
      </c>
      <c r="H80" s="116"/>
      <c r="I80" s="155">
        <v>0</v>
      </c>
      <c r="J80" s="155">
        <v>0</v>
      </c>
      <c r="K80" s="90"/>
      <c r="L80" s="227" t="s">
        <v>639</v>
      </c>
      <c r="M80" s="227">
        <v>0</v>
      </c>
      <c r="N80" s="155">
        <v>0</v>
      </c>
      <c r="O80" s="151">
        <v>0</v>
      </c>
    </row>
    <row r="81" spans="1:15" x14ac:dyDescent="0.2">
      <c r="A81" s="20" t="s">
        <v>177</v>
      </c>
      <c r="B81" s="13" t="s">
        <v>178</v>
      </c>
      <c r="C81" s="58" t="s">
        <v>179</v>
      </c>
      <c r="D81" s="87">
        <v>7949.3609621481055</v>
      </c>
      <c r="E81" s="31"/>
      <c r="F81" s="525">
        <v>1200.7205137035714</v>
      </c>
      <c r="G81" s="227">
        <v>0</v>
      </c>
      <c r="H81" s="116"/>
      <c r="I81" s="155">
        <v>70988.689999999988</v>
      </c>
      <c r="J81" s="155">
        <v>0</v>
      </c>
      <c r="K81" s="90"/>
      <c r="L81" s="227">
        <v>1200.7205137035714</v>
      </c>
      <c r="M81" s="227">
        <v>0</v>
      </c>
      <c r="N81" s="155">
        <v>70988.689999999988</v>
      </c>
      <c r="O81" s="151">
        <v>69787.96948629641</v>
      </c>
    </row>
    <row r="82" spans="1:15" x14ac:dyDescent="0.2">
      <c r="A82" s="20" t="s">
        <v>180</v>
      </c>
      <c r="B82" s="13" t="s">
        <v>178</v>
      </c>
      <c r="C82" s="58" t="s">
        <v>181</v>
      </c>
      <c r="D82" s="87">
        <v>17090.028484311046</v>
      </c>
      <c r="E82" s="31"/>
      <c r="F82" s="525">
        <v>27950.531904212155</v>
      </c>
      <c r="G82" s="227">
        <v>32006.41</v>
      </c>
      <c r="H82" s="116"/>
      <c r="I82" s="155">
        <v>112933.71999999999</v>
      </c>
      <c r="J82" s="155">
        <v>32006.41</v>
      </c>
      <c r="K82" s="90"/>
      <c r="L82" s="227">
        <v>27950.531904212155</v>
      </c>
      <c r="M82" s="227">
        <v>32006.41</v>
      </c>
      <c r="N82" s="155">
        <v>144940.12999999998</v>
      </c>
      <c r="O82" s="151">
        <v>84983.188095787817</v>
      </c>
    </row>
    <row r="83" spans="1:15" x14ac:dyDescent="0.2">
      <c r="A83" s="20" t="s">
        <v>182</v>
      </c>
      <c r="B83" s="13" t="s">
        <v>183</v>
      </c>
      <c r="C83" s="58" t="s">
        <v>184</v>
      </c>
      <c r="D83" s="87" t="s">
        <v>639</v>
      </c>
      <c r="E83" s="31"/>
      <c r="F83" s="525" t="s">
        <v>639</v>
      </c>
      <c r="G83" s="227">
        <v>2812.4</v>
      </c>
      <c r="H83" s="116"/>
      <c r="I83" s="155">
        <v>77014.53</v>
      </c>
      <c r="J83" s="155">
        <v>15073.52</v>
      </c>
      <c r="K83" s="90"/>
      <c r="L83" s="227" t="s">
        <v>639</v>
      </c>
      <c r="M83" s="227">
        <v>2812.4</v>
      </c>
      <c r="N83" s="155">
        <v>92088.05</v>
      </c>
      <c r="O83" s="151">
        <v>89275.650000000009</v>
      </c>
    </row>
    <row r="84" spans="1:15" x14ac:dyDescent="0.2">
      <c r="A84" s="20" t="s">
        <v>185</v>
      </c>
      <c r="B84" s="13" t="s">
        <v>186</v>
      </c>
      <c r="C84" s="58" t="s">
        <v>187</v>
      </c>
      <c r="D84" s="87">
        <v>3218559.3253561174</v>
      </c>
      <c r="E84" s="31"/>
      <c r="F84" s="525">
        <v>3206706</v>
      </c>
      <c r="G84" s="227">
        <v>401694.81</v>
      </c>
      <c r="H84" s="116"/>
      <c r="I84" s="155">
        <v>27821690.370000001</v>
      </c>
      <c r="J84" s="155">
        <v>401694.81</v>
      </c>
      <c r="K84" s="90"/>
      <c r="L84" s="227">
        <v>3206706</v>
      </c>
      <c r="M84" s="227">
        <v>401694.81</v>
      </c>
      <c r="N84" s="155">
        <v>28223385.18</v>
      </c>
      <c r="O84" s="151">
        <v>24614984.370000001</v>
      </c>
    </row>
    <row r="85" spans="1:15" x14ac:dyDescent="0.2">
      <c r="A85" s="20" t="s">
        <v>188</v>
      </c>
      <c r="B85" s="13" t="s">
        <v>189</v>
      </c>
      <c r="C85" s="58" t="s">
        <v>190</v>
      </c>
      <c r="D85" s="87">
        <v>4948.1582236416361</v>
      </c>
      <c r="E85" s="31"/>
      <c r="F85" s="525">
        <v>13722.44380762185</v>
      </c>
      <c r="G85" s="227">
        <v>0</v>
      </c>
      <c r="H85" s="116"/>
      <c r="I85" s="155">
        <v>93956.730000000025</v>
      </c>
      <c r="J85" s="155">
        <v>11323.73</v>
      </c>
      <c r="K85" s="90"/>
      <c r="L85" s="227">
        <v>13722.44380762185</v>
      </c>
      <c r="M85" s="227">
        <v>0</v>
      </c>
      <c r="N85" s="155">
        <v>105280.46000000002</v>
      </c>
      <c r="O85" s="151">
        <v>91558.016192378171</v>
      </c>
    </row>
    <row r="86" spans="1:15" x14ac:dyDescent="0.2">
      <c r="A86" s="20" t="s">
        <v>191</v>
      </c>
      <c r="B86" s="13" t="s">
        <v>189</v>
      </c>
      <c r="C86" s="58" t="s">
        <v>192</v>
      </c>
      <c r="D86" s="87" t="s">
        <v>639</v>
      </c>
      <c r="E86" s="31"/>
      <c r="F86" s="525" t="s">
        <v>639</v>
      </c>
      <c r="G86" s="227">
        <v>0</v>
      </c>
      <c r="H86" s="116"/>
      <c r="I86" s="155">
        <v>204.51</v>
      </c>
      <c r="J86" s="155">
        <v>0</v>
      </c>
      <c r="K86" s="90"/>
      <c r="L86" s="227" t="s">
        <v>639</v>
      </c>
      <c r="M86" s="227">
        <v>0</v>
      </c>
      <c r="N86" s="155">
        <v>204.51</v>
      </c>
      <c r="O86" s="151">
        <v>204.51</v>
      </c>
    </row>
    <row r="87" spans="1:15" x14ac:dyDescent="0.2">
      <c r="A87" s="20" t="s">
        <v>193</v>
      </c>
      <c r="B87" s="13" t="s">
        <v>194</v>
      </c>
      <c r="C87" s="58" t="s">
        <v>195</v>
      </c>
      <c r="D87" s="87">
        <v>15188.553216387148</v>
      </c>
      <c r="E87" s="31"/>
      <c r="F87" s="525">
        <v>18192.645887938455</v>
      </c>
      <c r="G87" s="227">
        <v>0</v>
      </c>
      <c r="H87" s="116"/>
      <c r="I87" s="155">
        <v>119921.76999999999</v>
      </c>
      <c r="J87" s="155">
        <v>0</v>
      </c>
      <c r="K87" s="90"/>
      <c r="L87" s="227">
        <v>18192.645887938455</v>
      </c>
      <c r="M87" s="227">
        <v>0</v>
      </c>
      <c r="N87" s="155">
        <v>119921.76999999999</v>
      </c>
      <c r="O87" s="151">
        <v>101729.12411206153</v>
      </c>
    </row>
    <row r="88" spans="1:15" x14ac:dyDescent="0.2">
      <c r="A88" s="20" t="s">
        <v>196</v>
      </c>
      <c r="B88" s="13" t="s">
        <v>194</v>
      </c>
      <c r="C88" s="58" t="s">
        <v>197</v>
      </c>
      <c r="D88" s="87">
        <v>2049.2407364866563</v>
      </c>
      <c r="E88" s="31"/>
      <c r="F88" s="525">
        <v>5612.6515316064315</v>
      </c>
      <c r="G88" s="227">
        <v>0</v>
      </c>
      <c r="H88" s="116"/>
      <c r="I88" s="155">
        <v>66293.740000000005</v>
      </c>
      <c r="J88" s="155">
        <v>0</v>
      </c>
      <c r="K88" s="90"/>
      <c r="L88" s="227">
        <v>5612.6515316064315</v>
      </c>
      <c r="M88" s="227">
        <v>0</v>
      </c>
      <c r="N88" s="155">
        <v>66293.740000000005</v>
      </c>
      <c r="O88" s="151">
        <v>60681.088468393573</v>
      </c>
    </row>
    <row r="89" spans="1:15" x14ac:dyDescent="0.2">
      <c r="A89" s="20" t="s">
        <v>198</v>
      </c>
      <c r="B89" s="13" t="s">
        <v>194</v>
      </c>
      <c r="C89" s="58" t="s">
        <v>199</v>
      </c>
      <c r="D89" s="87">
        <v>33458.205124714914</v>
      </c>
      <c r="E89" s="31"/>
      <c r="F89" s="525">
        <v>32753.106934332034</v>
      </c>
      <c r="G89" s="227">
        <v>0</v>
      </c>
      <c r="H89" s="116"/>
      <c r="I89" s="155">
        <v>158063.32000000004</v>
      </c>
      <c r="J89" s="155">
        <v>0</v>
      </c>
      <c r="K89" s="90"/>
      <c r="L89" s="227">
        <v>32753.106934332034</v>
      </c>
      <c r="M89" s="227">
        <v>0</v>
      </c>
      <c r="N89" s="155">
        <v>158063.32000000004</v>
      </c>
      <c r="O89" s="151">
        <v>125310.21306566801</v>
      </c>
    </row>
    <row r="90" spans="1:15" x14ac:dyDescent="0.2">
      <c r="A90" s="20" t="s">
        <v>200</v>
      </c>
      <c r="B90" s="13" t="s">
        <v>194</v>
      </c>
      <c r="C90" s="58" t="s">
        <v>201</v>
      </c>
      <c r="D90" s="87" t="s">
        <v>639</v>
      </c>
      <c r="E90" s="31"/>
      <c r="F90" s="525" t="s">
        <v>639</v>
      </c>
      <c r="G90" s="227">
        <v>0</v>
      </c>
      <c r="H90" s="116"/>
      <c r="I90" s="155">
        <v>0</v>
      </c>
      <c r="J90" s="155">
        <v>0</v>
      </c>
      <c r="K90" s="90"/>
      <c r="L90" s="227" t="s">
        <v>639</v>
      </c>
      <c r="M90" s="227">
        <v>0</v>
      </c>
      <c r="N90" s="155">
        <v>0</v>
      </c>
      <c r="O90" s="151">
        <v>0</v>
      </c>
    </row>
    <row r="91" spans="1:15" x14ac:dyDescent="0.2">
      <c r="A91" s="20" t="s">
        <v>202</v>
      </c>
      <c r="B91" s="13" t="s">
        <v>194</v>
      </c>
      <c r="C91" s="58" t="s">
        <v>203</v>
      </c>
      <c r="D91" s="87">
        <v>33013.582509489104</v>
      </c>
      <c r="E91" s="31"/>
      <c r="F91" s="525">
        <v>29984.137770248955</v>
      </c>
      <c r="G91" s="227">
        <v>0</v>
      </c>
      <c r="H91" s="116"/>
      <c r="I91" s="155">
        <v>177315.92999999996</v>
      </c>
      <c r="J91" s="155">
        <v>0</v>
      </c>
      <c r="K91" s="90"/>
      <c r="L91" s="227">
        <v>29984.137770248955</v>
      </c>
      <c r="M91" s="227">
        <v>0</v>
      </c>
      <c r="N91" s="155">
        <v>177315.92999999996</v>
      </c>
      <c r="O91" s="151">
        <v>147331.79222975101</v>
      </c>
    </row>
    <row r="92" spans="1:15" x14ac:dyDescent="0.2">
      <c r="A92" s="20" t="s">
        <v>204</v>
      </c>
      <c r="B92" s="13" t="s">
        <v>205</v>
      </c>
      <c r="C92" s="58" t="s">
        <v>206</v>
      </c>
      <c r="D92" s="87">
        <v>36728.136559132552</v>
      </c>
      <c r="E92" s="31"/>
      <c r="F92" s="525">
        <v>33867.724263640383</v>
      </c>
      <c r="G92" s="227">
        <v>29778.1</v>
      </c>
      <c r="H92" s="116"/>
      <c r="I92" s="155">
        <v>268959.25</v>
      </c>
      <c r="J92" s="155">
        <v>29778.100000000002</v>
      </c>
      <c r="K92" s="90"/>
      <c r="L92" s="227">
        <v>33867.724263640383</v>
      </c>
      <c r="M92" s="227">
        <v>29778.1</v>
      </c>
      <c r="N92" s="155">
        <v>298737.34999999998</v>
      </c>
      <c r="O92" s="151">
        <v>235091.52573635959</v>
      </c>
    </row>
    <row r="93" spans="1:15" x14ac:dyDescent="0.2">
      <c r="A93" s="20" t="s">
        <v>207</v>
      </c>
      <c r="B93" s="13" t="s">
        <v>208</v>
      </c>
      <c r="C93" s="58" t="s">
        <v>209</v>
      </c>
      <c r="D93" s="87">
        <v>142823.01685921499</v>
      </c>
      <c r="E93" s="31"/>
      <c r="F93" s="525">
        <v>125092.72326029062</v>
      </c>
      <c r="G93" s="227">
        <v>33321.39</v>
      </c>
      <c r="H93" s="116"/>
      <c r="I93" s="155">
        <v>338749.56</v>
      </c>
      <c r="J93" s="155">
        <v>33321.39</v>
      </c>
      <c r="K93" s="90"/>
      <c r="L93" s="227">
        <v>125092.72326029062</v>
      </c>
      <c r="M93" s="227">
        <v>33321.39</v>
      </c>
      <c r="N93" s="155">
        <v>372070.95</v>
      </c>
      <c r="O93" s="151">
        <v>213656.8367397094</v>
      </c>
    </row>
    <row r="94" spans="1:15" x14ac:dyDescent="0.2">
      <c r="A94" s="20" t="s">
        <v>210</v>
      </c>
      <c r="B94" s="13" t="s">
        <v>208</v>
      </c>
      <c r="C94" s="58" t="s">
        <v>211</v>
      </c>
      <c r="D94" s="87">
        <v>139731.95532064009</v>
      </c>
      <c r="E94" s="31"/>
      <c r="F94" s="525">
        <v>134958.26778711879</v>
      </c>
      <c r="G94" s="227">
        <v>0</v>
      </c>
      <c r="H94" s="116"/>
      <c r="I94" s="155">
        <v>51376.38</v>
      </c>
      <c r="J94" s="155">
        <v>0</v>
      </c>
      <c r="K94" s="90"/>
      <c r="L94" s="227">
        <v>134958.26778711879</v>
      </c>
      <c r="M94" s="227">
        <v>0</v>
      </c>
      <c r="N94" s="155">
        <v>51376.38</v>
      </c>
      <c r="O94" s="151">
        <v>-83581.887787118787</v>
      </c>
    </row>
    <row r="95" spans="1:15" x14ac:dyDescent="0.2">
      <c r="A95" s="20" t="s">
        <v>212</v>
      </c>
      <c r="B95" s="13" t="s">
        <v>208</v>
      </c>
      <c r="C95" s="58" t="s">
        <v>213</v>
      </c>
      <c r="D95" s="87">
        <v>63467.440435300872</v>
      </c>
      <c r="E95" s="31"/>
      <c r="F95" s="525">
        <v>58369.008264366348</v>
      </c>
      <c r="G95" s="227">
        <v>0</v>
      </c>
      <c r="H95" s="116"/>
      <c r="I95" s="155">
        <v>295002.00999999995</v>
      </c>
      <c r="J95" s="155">
        <v>19322.72</v>
      </c>
      <c r="K95" s="90"/>
      <c r="L95" s="227">
        <v>58369.008264366348</v>
      </c>
      <c r="M95" s="227">
        <v>0</v>
      </c>
      <c r="N95" s="155">
        <v>314324.73</v>
      </c>
      <c r="O95" s="151">
        <v>255955.72173563362</v>
      </c>
    </row>
    <row r="96" spans="1:15" x14ac:dyDescent="0.2">
      <c r="A96" s="20" t="s">
        <v>214</v>
      </c>
      <c r="B96" s="13" t="s">
        <v>215</v>
      </c>
      <c r="C96" s="58" t="s">
        <v>216</v>
      </c>
      <c r="D96" s="87">
        <v>1184019.211588809</v>
      </c>
      <c r="E96" s="31"/>
      <c r="F96" s="525">
        <v>1124874.7279771294</v>
      </c>
      <c r="G96" s="227">
        <v>157493</v>
      </c>
      <c r="H96" s="116"/>
      <c r="I96" s="155">
        <v>1108534.1299999997</v>
      </c>
      <c r="J96" s="155">
        <v>157493</v>
      </c>
      <c r="K96" s="90"/>
      <c r="L96" s="227">
        <v>1124874.7279771294</v>
      </c>
      <c r="M96" s="227">
        <v>157493</v>
      </c>
      <c r="N96" s="155">
        <v>1266027.1299999997</v>
      </c>
      <c r="O96" s="151">
        <v>-16340.597977129743</v>
      </c>
    </row>
    <row r="97" spans="1:15" x14ac:dyDescent="0.2">
      <c r="A97" s="20" t="s">
        <v>217</v>
      </c>
      <c r="B97" s="13" t="s">
        <v>215</v>
      </c>
      <c r="C97" s="58" t="s">
        <v>218</v>
      </c>
      <c r="D97" s="87">
        <v>412856.51478510309</v>
      </c>
      <c r="E97" s="31"/>
      <c r="F97" s="525">
        <v>314117.16711114411</v>
      </c>
      <c r="G97" s="227">
        <v>127185.48</v>
      </c>
      <c r="H97" s="116"/>
      <c r="I97" s="155">
        <v>2678505.46</v>
      </c>
      <c r="J97" s="155">
        <v>116516.60999999999</v>
      </c>
      <c r="K97" s="90"/>
      <c r="L97" s="227">
        <v>314117.16711114411</v>
      </c>
      <c r="M97" s="227">
        <v>127185.48</v>
      </c>
      <c r="N97" s="155">
        <v>2795022.07</v>
      </c>
      <c r="O97" s="151">
        <v>2353719.4228888559</v>
      </c>
    </row>
    <row r="98" spans="1:15" x14ac:dyDescent="0.2">
      <c r="A98" s="20" t="s">
        <v>219</v>
      </c>
      <c r="B98" s="13" t="s">
        <v>215</v>
      </c>
      <c r="C98" s="58" t="s">
        <v>220</v>
      </c>
      <c r="D98" s="87">
        <v>14320.821187767586</v>
      </c>
      <c r="E98" s="31"/>
      <c r="F98" s="525">
        <v>2247.6696150707671</v>
      </c>
      <c r="G98" s="227">
        <v>16845</v>
      </c>
      <c r="H98" s="116"/>
      <c r="I98" s="155">
        <v>2248</v>
      </c>
      <c r="J98" s="155">
        <v>16845</v>
      </c>
      <c r="K98" s="90"/>
      <c r="L98" s="227">
        <v>2247.6696150707671</v>
      </c>
      <c r="M98" s="227">
        <v>16845</v>
      </c>
      <c r="N98" s="155">
        <v>19093</v>
      </c>
      <c r="O98" s="151">
        <v>0.33038492923151352</v>
      </c>
    </row>
    <row r="99" spans="1:15" x14ac:dyDescent="0.2">
      <c r="A99" s="20" t="s">
        <v>221</v>
      </c>
      <c r="B99" s="13" t="s">
        <v>222</v>
      </c>
      <c r="C99" s="58" t="s">
        <v>223</v>
      </c>
      <c r="D99" s="87">
        <v>66975.475122732285</v>
      </c>
      <c r="E99" s="31"/>
      <c r="F99" s="525">
        <v>56939.811169716588</v>
      </c>
      <c r="G99" s="227">
        <v>13245.56</v>
      </c>
      <c r="H99" s="116"/>
      <c r="I99" s="155">
        <v>328090.63</v>
      </c>
      <c r="J99" s="155">
        <v>13245.56</v>
      </c>
      <c r="K99" s="90"/>
      <c r="L99" s="227">
        <v>56939.811169716588</v>
      </c>
      <c r="M99" s="227">
        <v>13245.56</v>
      </c>
      <c r="N99" s="155">
        <v>341336.19</v>
      </c>
      <c r="O99" s="151">
        <v>271150.81883028342</v>
      </c>
    </row>
    <row r="100" spans="1:15" x14ac:dyDescent="0.2">
      <c r="A100" s="20" t="s">
        <v>224</v>
      </c>
      <c r="B100" s="13" t="s">
        <v>222</v>
      </c>
      <c r="C100" s="58" t="s">
        <v>225</v>
      </c>
      <c r="D100" s="87">
        <v>23768.720854928109</v>
      </c>
      <c r="E100" s="31"/>
      <c r="F100" s="525">
        <v>26584.770012051646</v>
      </c>
      <c r="G100" s="227">
        <v>9302</v>
      </c>
      <c r="H100" s="116"/>
      <c r="I100" s="155">
        <v>107450.72</v>
      </c>
      <c r="J100" s="155">
        <v>0</v>
      </c>
      <c r="K100" s="90"/>
      <c r="L100" s="227">
        <v>26584.770012051646</v>
      </c>
      <c r="M100" s="227">
        <v>9302</v>
      </c>
      <c r="N100" s="155">
        <v>107450.72</v>
      </c>
      <c r="O100" s="151">
        <v>71563.949987948348</v>
      </c>
    </row>
    <row r="101" spans="1:15" x14ac:dyDescent="0.2">
      <c r="A101" s="20" t="s">
        <v>226</v>
      </c>
      <c r="B101" s="13" t="s">
        <v>222</v>
      </c>
      <c r="C101" s="58" t="s">
        <v>227</v>
      </c>
      <c r="D101" s="87">
        <v>19158.459019026126</v>
      </c>
      <c r="E101" s="31"/>
      <c r="F101" s="525">
        <v>13187.126572321849</v>
      </c>
      <c r="G101" s="227">
        <v>0</v>
      </c>
      <c r="H101" s="116"/>
      <c r="I101" s="155">
        <v>114298.84</v>
      </c>
      <c r="J101" s="155">
        <v>11740.68</v>
      </c>
      <c r="K101" s="90"/>
      <c r="L101" s="227">
        <v>13187.126572321849</v>
      </c>
      <c r="M101" s="227">
        <v>0</v>
      </c>
      <c r="N101" s="155">
        <v>126039.51999999999</v>
      </c>
      <c r="O101" s="151">
        <v>112852.39342767814</v>
      </c>
    </row>
    <row r="102" spans="1:15" x14ac:dyDescent="0.2">
      <c r="A102" s="20" t="s">
        <v>228</v>
      </c>
      <c r="B102" s="13" t="s">
        <v>222</v>
      </c>
      <c r="C102" s="58" t="s">
        <v>229</v>
      </c>
      <c r="D102" s="87">
        <v>7652.8118906583295</v>
      </c>
      <c r="E102" s="31"/>
      <c r="F102" s="525">
        <v>7216.4463439816054</v>
      </c>
      <c r="G102" s="227">
        <v>6723.8</v>
      </c>
      <c r="H102" s="116"/>
      <c r="I102" s="155">
        <v>65616.760000000009</v>
      </c>
      <c r="J102" s="155">
        <v>6723.8</v>
      </c>
      <c r="K102" s="90"/>
      <c r="L102" s="227">
        <v>7216.4463439816054</v>
      </c>
      <c r="M102" s="227">
        <v>6723.8</v>
      </c>
      <c r="N102" s="155">
        <v>72340.560000000012</v>
      </c>
      <c r="O102" s="151">
        <v>58400.313656018407</v>
      </c>
    </row>
    <row r="103" spans="1:15" x14ac:dyDescent="0.2">
      <c r="A103" s="20" t="s">
        <v>230</v>
      </c>
      <c r="B103" s="13" t="s">
        <v>222</v>
      </c>
      <c r="C103" s="58" t="s">
        <v>231</v>
      </c>
      <c r="D103" s="87">
        <v>27081.106145916714</v>
      </c>
      <c r="E103" s="31"/>
      <c r="F103" s="525">
        <v>17969.460704521178</v>
      </c>
      <c r="G103" s="227">
        <v>0</v>
      </c>
      <c r="H103" s="116"/>
      <c r="I103" s="155">
        <v>82768.12</v>
      </c>
      <c r="J103" s="155">
        <v>9150.69</v>
      </c>
      <c r="K103" s="90"/>
      <c r="L103" s="227">
        <v>17969.460704521178</v>
      </c>
      <c r="M103" s="227">
        <v>0</v>
      </c>
      <c r="N103" s="155">
        <v>91918.81</v>
      </c>
      <c r="O103" s="151">
        <v>73949.349295478823</v>
      </c>
    </row>
    <row r="104" spans="1:15" x14ac:dyDescent="0.2">
      <c r="A104" s="20" t="s">
        <v>232</v>
      </c>
      <c r="B104" s="13" t="s">
        <v>222</v>
      </c>
      <c r="C104" s="58" t="s">
        <v>233</v>
      </c>
      <c r="D104" s="87">
        <v>413.97867820315321</v>
      </c>
      <c r="E104" s="31"/>
      <c r="F104" s="525">
        <v>12694.052344361739</v>
      </c>
      <c r="G104" s="227">
        <v>0</v>
      </c>
      <c r="H104" s="116"/>
      <c r="I104" s="155">
        <v>26236.92</v>
      </c>
      <c r="J104" s="155">
        <v>3719.6400000000003</v>
      </c>
      <c r="K104" s="90"/>
      <c r="L104" s="227">
        <v>12694.052344361739</v>
      </c>
      <c r="M104" s="227">
        <v>0</v>
      </c>
      <c r="N104" s="155">
        <v>29956.559999999998</v>
      </c>
      <c r="O104" s="151">
        <v>17262.507655638259</v>
      </c>
    </row>
    <row r="105" spans="1:15" x14ac:dyDescent="0.2">
      <c r="A105" s="20" t="s">
        <v>234</v>
      </c>
      <c r="B105" s="13" t="s">
        <v>235</v>
      </c>
      <c r="C105" s="58" t="s">
        <v>236</v>
      </c>
      <c r="D105" s="87">
        <v>10543.291669142616</v>
      </c>
      <c r="E105" s="31"/>
      <c r="F105" s="525">
        <v>9858.2116108559494</v>
      </c>
      <c r="G105" s="227">
        <v>0</v>
      </c>
      <c r="H105" s="116"/>
      <c r="I105" s="155">
        <v>47036.999999999993</v>
      </c>
      <c r="J105" s="155">
        <v>0</v>
      </c>
      <c r="K105" s="90"/>
      <c r="L105" s="227">
        <v>9858.2116108559494</v>
      </c>
      <c r="M105" s="227">
        <v>0</v>
      </c>
      <c r="N105" s="155">
        <v>47036.999999999993</v>
      </c>
      <c r="O105" s="151">
        <v>37178.788389144043</v>
      </c>
    </row>
    <row r="106" spans="1:15" x14ac:dyDescent="0.2">
      <c r="A106" s="20" t="s">
        <v>237</v>
      </c>
      <c r="B106" s="13" t="s">
        <v>235</v>
      </c>
      <c r="C106" s="58" t="s">
        <v>238</v>
      </c>
      <c r="D106" s="87">
        <v>55553.058600747077</v>
      </c>
      <c r="E106" s="31"/>
      <c r="F106" s="525">
        <v>99619.193766366618</v>
      </c>
      <c r="G106" s="227">
        <v>0</v>
      </c>
      <c r="H106" s="116"/>
      <c r="I106" s="155">
        <v>214910.06</v>
      </c>
      <c r="J106" s="155">
        <v>0</v>
      </c>
      <c r="K106" s="90"/>
      <c r="L106" s="227">
        <v>99619.193766366618</v>
      </c>
      <c r="M106" s="227">
        <v>0</v>
      </c>
      <c r="N106" s="155">
        <v>214910.06</v>
      </c>
      <c r="O106" s="151">
        <v>115290.86623363338</v>
      </c>
    </row>
    <row r="107" spans="1:15" x14ac:dyDescent="0.2">
      <c r="A107" s="20" t="s">
        <v>239</v>
      </c>
      <c r="B107" s="13" t="s">
        <v>235</v>
      </c>
      <c r="C107" s="58" t="s">
        <v>240</v>
      </c>
      <c r="D107" s="87">
        <v>0</v>
      </c>
      <c r="E107" s="31"/>
      <c r="F107" s="525">
        <v>7926.8565050896204</v>
      </c>
      <c r="G107" s="227">
        <v>0</v>
      </c>
      <c r="H107" s="116"/>
      <c r="I107" s="155">
        <v>46443.490000000005</v>
      </c>
      <c r="J107" s="155">
        <v>0</v>
      </c>
      <c r="K107" s="90"/>
      <c r="L107" s="227">
        <v>7926.8565050896204</v>
      </c>
      <c r="M107" s="227">
        <v>0</v>
      </c>
      <c r="N107" s="155">
        <v>46443.490000000005</v>
      </c>
      <c r="O107" s="151">
        <v>38516.633494910384</v>
      </c>
    </row>
    <row r="108" spans="1:15" x14ac:dyDescent="0.2">
      <c r="A108" s="20" t="s">
        <v>241</v>
      </c>
      <c r="B108" s="13" t="s">
        <v>242</v>
      </c>
      <c r="C108" s="58" t="s">
        <v>243</v>
      </c>
      <c r="D108" s="87">
        <v>164141.85416060465</v>
      </c>
      <c r="E108" s="31"/>
      <c r="F108" s="525">
        <v>163799.84722697028</v>
      </c>
      <c r="G108" s="227">
        <v>0</v>
      </c>
      <c r="H108" s="116"/>
      <c r="I108" s="155">
        <v>487261.62999999989</v>
      </c>
      <c r="J108" s="155">
        <v>0</v>
      </c>
      <c r="K108" s="90"/>
      <c r="L108" s="227">
        <v>163799.84722697028</v>
      </c>
      <c r="M108" s="227">
        <v>0</v>
      </c>
      <c r="N108" s="155">
        <v>487261.62999999989</v>
      </c>
      <c r="O108" s="151">
        <v>323461.78277302964</v>
      </c>
    </row>
    <row r="109" spans="1:15" x14ac:dyDescent="0.2">
      <c r="A109" s="20" t="s">
        <v>244</v>
      </c>
      <c r="B109" s="13" t="s">
        <v>242</v>
      </c>
      <c r="C109" s="58" t="s">
        <v>245</v>
      </c>
      <c r="D109" s="87">
        <v>15912.178463580818</v>
      </c>
      <c r="E109" s="31"/>
      <c r="F109" s="525">
        <v>25550.241876064178</v>
      </c>
      <c r="G109" s="227">
        <v>0</v>
      </c>
      <c r="H109" s="116"/>
      <c r="I109" s="155">
        <v>148369.25999999998</v>
      </c>
      <c r="J109" s="155">
        <v>9142.0299999999988</v>
      </c>
      <c r="K109" s="90"/>
      <c r="L109" s="227">
        <v>25550.241876064178</v>
      </c>
      <c r="M109" s="227">
        <v>0</v>
      </c>
      <c r="N109" s="155">
        <v>157511.28999999998</v>
      </c>
      <c r="O109" s="151">
        <v>131961.04812393579</v>
      </c>
    </row>
    <row r="110" spans="1:15" x14ac:dyDescent="0.2">
      <c r="A110" s="20" t="s">
        <v>246</v>
      </c>
      <c r="B110" s="13" t="s">
        <v>242</v>
      </c>
      <c r="C110" s="58" t="s">
        <v>247</v>
      </c>
      <c r="D110" s="87">
        <v>46903.368078531879</v>
      </c>
      <c r="E110" s="31"/>
      <c r="F110" s="525">
        <v>42506.651863838546</v>
      </c>
      <c r="G110" s="227">
        <v>0</v>
      </c>
      <c r="H110" s="116"/>
      <c r="I110" s="155">
        <v>103908.86</v>
      </c>
      <c r="J110" s="155">
        <v>15951.02</v>
      </c>
      <c r="K110" s="90"/>
      <c r="L110" s="227">
        <v>42506.651863838546</v>
      </c>
      <c r="M110" s="227">
        <v>0</v>
      </c>
      <c r="N110" s="155">
        <v>119859.88</v>
      </c>
      <c r="O110" s="151">
        <v>77353.228136161459</v>
      </c>
    </row>
    <row r="111" spans="1:15" x14ac:dyDescent="0.2">
      <c r="A111" s="20" t="s">
        <v>248</v>
      </c>
      <c r="B111" s="13" t="s">
        <v>242</v>
      </c>
      <c r="C111" s="58" t="s">
        <v>249</v>
      </c>
      <c r="D111" s="87">
        <v>40063.455238440256</v>
      </c>
      <c r="E111" s="31"/>
      <c r="F111" s="525">
        <v>38063.540144598504</v>
      </c>
      <c r="G111" s="227">
        <v>0</v>
      </c>
      <c r="H111" s="116"/>
      <c r="I111" s="155">
        <v>141802.98000000001</v>
      </c>
      <c r="J111" s="155">
        <v>15672.46</v>
      </c>
      <c r="K111" s="90"/>
      <c r="L111" s="227">
        <v>38063.540144598504</v>
      </c>
      <c r="M111" s="227">
        <v>0</v>
      </c>
      <c r="N111" s="155">
        <v>157475.44</v>
      </c>
      <c r="O111" s="151">
        <v>119411.8998554015</v>
      </c>
    </row>
    <row r="112" spans="1:15" x14ac:dyDescent="0.2">
      <c r="A112" s="20" t="s">
        <v>250</v>
      </c>
      <c r="B112" s="13" t="s">
        <v>251</v>
      </c>
      <c r="C112" s="58" t="s">
        <v>252</v>
      </c>
      <c r="D112" s="87" t="s">
        <v>639</v>
      </c>
      <c r="E112" s="31"/>
      <c r="F112" s="525" t="s">
        <v>639</v>
      </c>
      <c r="G112" s="227">
        <v>0</v>
      </c>
      <c r="H112" s="116"/>
      <c r="I112" s="155">
        <v>0</v>
      </c>
      <c r="J112" s="155">
        <v>74175.78</v>
      </c>
      <c r="K112" s="90"/>
      <c r="L112" s="227" t="s">
        <v>639</v>
      </c>
      <c r="M112" s="227">
        <v>0</v>
      </c>
      <c r="N112" s="155">
        <v>74175.78</v>
      </c>
      <c r="O112" s="151">
        <v>74175.78</v>
      </c>
    </row>
    <row r="113" spans="1:15" x14ac:dyDescent="0.2">
      <c r="A113" s="20" t="s">
        <v>253</v>
      </c>
      <c r="B113" s="13" t="s">
        <v>251</v>
      </c>
      <c r="C113" s="58" t="s">
        <v>254</v>
      </c>
      <c r="D113" s="87">
        <v>22318.659004321999</v>
      </c>
      <c r="E113" s="31"/>
      <c r="F113" s="525">
        <v>18878.945630006594</v>
      </c>
      <c r="G113" s="227">
        <v>14954</v>
      </c>
      <c r="H113" s="116"/>
      <c r="I113" s="155">
        <v>63596.500000000007</v>
      </c>
      <c r="J113" s="155">
        <v>14954</v>
      </c>
      <c r="K113" s="90"/>
      <c r="L113" s="227">
        <v>18878.945630006594</v>
      </c>
      <c r="M113" s="227">
        <v>14954</v>
      </c>
      <c r="N113" s="155">
        <v>78550.5</v>
      </c>
      <c r="O113" s="151">
        <v>44717.554369993406</v>
      </c>
    </row>
    <row r="114" spans="1:15" x14ac:dyDescent="0.2">
      <c r="A114" s="20" t="s">
        <v>255</v>
      </c>
      <c r="B114" s="13" t="s">
        <v>251</v>
      </c>
      <c r="C114" s="58" t="s">
        <v>256</v>
      </c>
      <c r="D114" s="87">
        <v>1847212.7763258722</v>
      </c>
      <c r="E114" s="31"/>
      <c r="F114" s="525">
        <v>1785800.567732828</v>
      </c>
      <c r="G114" s="227">
        <v>185666</v>
      </c>
      <c r="H114" s="116"/>
      <c r="I114" s="155">
        <v>6516220.4799999995</v>
      </c>
      <c r="J114" s="155">
        <v>185666</v>
      </c>
      <c r="K114" s="90"/>
      <c r="L114" s="227">
        <v>1785800.567732828</v>
      </c>
      <c r="M114" s="227">
        <v>185666</v>
      </c>
      <c r="N114" s="155">
        <v>6701886.4799999995</v>
      </c>
      <c r="O114" s="151">
        <v>4730419.9122671718</v>
      </c>
    </row>
    <row r="115" spans="1:15" x14ac:dyDescent="0.2">
      <c r="A115" s="20" t="s">
        <v>257</v>
      </c>
      <c r="B115" s="13" t="s">
        <v>258</v>
      </c>
      <c r="C115" s="58" t="s">
        <v>259</v>
      </c>
      <c r="D115" s="87">
        <v>19488.934766815732</v>
      </c>
      <c r="E115" s="31"/>
      <c r="F115" s="525">
        <v>45123.47400233872</v>
      </c>
      <c r="G115" s="227">
        <v>0</v>
      </c>
      <c r="H115" s="116"/>
      <c r="I115" s="155">
        <v>73237.179999999993</v>
      </c>
      <c r="J115" s="155">
        <v>9833.32</v>
      </c>
      <c r="K115" s="90"/>
      <c r="L115" s="227">
        <v>45123.47400233872</v>
      </c>
      <c r="M115" s="227">
        <v>0</v>
      </c>
      <c r="N115" s="155">
        <v>83070.5</v>
      </c>
      <c r="O115" s="151">
        <v>37947.02599766128</v>
      </c>
    </row>
    <row r="116" spans="1:15" x14ac:dyDescent="0.2">
      <c r="A116" s="20" t="s">
        <v>260</v>
      </c>
      <c r="B116" s="13" t="s">
        <v>261</v>
      </c>
      <c r="C116" s="58" t="s">
        <v>262</v>
      </c>
      <c r="D116" s="87">
        <v>71975.850331134599</v>
      </c>
      <c r="E116" s="31"/>
      <c r="F116" s="525">
        <v>89802.257813547709</v>
      </c>
      <c r="G116" s="227">
        <v>15030</v>
      </c>
      <c r="H116" s="116"/>
      <c r="I116" s="155">
        <v>230292.02</v>
      </c>
      <c r="J116" s="155">
        <v>0</v>
      </c>
      <c r="K116" s="90"/>
      <c r="L116" s="227">
        <v>89802.257813547709</v>
      </c>
      <c r="M116" s="227">
        <v>15030</v>
      </c>
      <c r="N116" s="155">
        <v>230292.02</v>
      </c>
      <c r="O116" s="151">
        <v>125459.76218645228</v>
      </c>
    </row>
    <row r="117" spans="1:15" x14ac:dyDescent="0.2">
      <c r="A117" s="20" t="s">
        <v>263</v>
      </c>
      <c r="B117" s="13" t="s">
        <v>264</v>
      </c>
      <c r="C117" s="58" t="s">
        <v>265</v>
      </c>
      <c r="D117" s="87">
        <v>114324.68962808956</v>
      </c>
      <c r="E117" s="31"/>
      <c r="F117" s="525">
        <v>131522.4740717742</v>
      </c>
      <c r="G117" s="227">
        <v>73916</v>
      </c>
      <c r="H117" s="116"/>
      <c r="I117" s="155">
        <v>439888.33</v>
      </c>
      <c r="J117" s="155">
        <v>73915.999999999985</v>
      </c>
      <c r="K117" s="90"/>
      <c r="L117" s="227">
        <v>131522.4740717742</v>
      </c>
      <c r="M117" s="227">
        <v>73916</v>
      </c>
      <c r="N117" s="155">
        <v>513804.33</v>
      </c>
      <c r="O117" s="151">
        <v>308365.85592822579</v>
      </c>
    </row>
    <row r="118" spans="1:15" x14ac:dyDescent="0.2">
      <c r="A118" s="20" t="s">
        <v>266</v>
      </c>
      <c r="B118" s="13" t="s">
        <v>264</v>
      </c>
      <c r="C118" s="58" t="s">
        <v>267</v>
      </c>
      <c r="D118" s="87">
        <v>7614.5180344466944</v>
      </c>
      <c r="E118" s="31"/>
      <c r="F118" s="525">
        <v>10631.367450738413</v>
      </c>
      <c r="G118" s="227">
        <v>0</v>
      </c>
      <c r="H118" s="116"/>
      <c r="I118" s="155">
        <v>71516</v>
      </c>
      <c r="J118" s="155">
        <v>0</v>
      </c>
      <c r="K118" s="90"/>
      <c r="L118" s="227">
        <v>10631.367450738413</v>
      </c>
      <c r="M118" s="227">
        <v>0</v>
      </c>
      <c r="N118" s="155">
        <v>71516</v>
      </c>
      <c r="O118" s="151">
        <v>60884.632549261587</v>
      </c>
    </row>
    <row r="119" spans="1:15" x14ac:dyDescent="0.2">
      <c r="A119" s="20" t="s">
        <v>268</v>
      </c>
      <c r="B119" s="13" t="s">
        <v>264</v>
      </c>
      <c r="C119" s="58" t="s">
        <v>269</v>
      </c>
      <c r="D119" s="87" t="s">
        <v>639</v>
      </c>
      <c r="E119" s="31"/>
      <c r="F119" s="525" t="s">
        <v>639</v>
      </c>
      <c r="G119" s="227">
        <v>0</v>
      </c>
      <c r="H119" s="116"/>
      <c r="I119" s="155">
        <v>0</v>
      </c>
      <c r="J119" s="155">
        <v>0</v>
      </c>
      <c r="K119" s="90"/>
      <c r="L119" s="227" t="s">
        <v>639</v>
      </c>
      <c r="M119" s="227">
        <v>0</v>
      </c>
      <c r="N119" s="155">
        <v>0</v>
      </c>
      <c r="O119" s="151">
        <v>0</v>
      </c>
    </row>
    <row r="120" spans="1:15" x14ac:dyDescent="0.2">
      <c r="A120" s="20" t="s">
        <v>270</v>
      </c>
      <c r="B120" s="13" t="s">
        <v>271</v>
      </c>
      <c r="C120" s="58" t="s">
        <v>272</v>
      </c>
      <c r="D120" s="87">
        <v>116618.14770792583</v>
      </c>
      <c r="E120" s="31"/>
      <c r="F120" s="525">
        <v>156913.24244949623</v>
      </c>
      <c r="G120" s="227">
        <v>70465.42</v>
      </c>
      <c r="H120" s="116"/>
      <c r="I120" s="155">
        <v>684041.43</v>
      </c>
      <c r="J120" s="155">
        <v>70465.42</v>
      </c>
      <c r="K120" s="90"/>
      <c r="L120" s="227">
        <v>156913.24244949623</v>
      </c>
      <c r="M120" s="227">
        <v>70465.42</v>
      </c>
      <c r="N120" s="155">
        <v>754506.85000000009</v>
      </c>
      <c r="O120" s="151">
        <v>527128.18755050388</v>
      </c>
    </row>
    <row r="121" spans="1:15" x14ac:dyDescent="0.2">
      <c r="A121" s="20" t="s">
        <v>273</v>
      </c>
      <c r="B121" s="13" t="s">
        <v>271</v>
      </c>
      <c r="C121" s="58" t="s">
        <v>274</v>
      </c>
      <c r="D121" s="87">
        <v>14938.066334940002</v>
      </c>
      <c r="E121" s="31"/>
      <c r="F121" s="525" t="s">
        <v>639</v>
      </c>
      <c r="G121" s="227">
        <v>0</v>
      </c>
      <c r="H121" s="116"/>
      <c r="I121" s="155">
        <v>0</v>
      </c>
      <c r="J121" s="155">
        <v>0</v>
      </c>
      <c r="K121" s="90"/>
      <c r="L121" s="227" t="s">
        <v>639</v>
      </c>
      <c r="M121" s="227">
        <v>0</v>
      </c>
      <c r="N121" s="155">
        <v>0</v>
      </c>
      <c r="O121" s="151">
        <v>0</v>
      </c>
    </row>
    <row r="122" spans="1:15" x14ac:dyDescent="0.2">
      <c r="A122" s="20" t="s">
        <v>275</v>
      </c>
      <c r="B122" s="13" t="s">
        <v>276</v>
      </c>
      <c r="C122" s="58" t="s">
        <v>277</v>
      </c>
      <c r="D122" s="87">
        <v>65736.792341921755</v>
      </c>
      <c r="E122" s="31"/>
      <c r="F122" s="525">
        <v>42113.877777371184</v>
      </c>
      <c r="G122" s="227">
        <v>0</v>
      </c>
      <c r="H122" s="116"/>
      <c r="I122" s="155">
        <v>231730.95999999996</v>
      </c>
      <c r="J122" s="155">
        <v>10342.75</v>
      </c>
      <c r="K122" s="90"/>
      <c r="L122" s="227">
        <v>42113.877777371184</v>
      </c>
      <c r="M122" s="227">
        <v>0</v>
      </c>
      <c r="N122" s="155">
        <v>242073.70999999996</v>
      </c>
      <c r="O122" s="151">
        <v>199959.83222262879</v>
      </c>
    </row>
    <row r="123" spans="1:15" x14ac:dyDescent="0.2">
      <c r="A123" s="20" t="s">
        <v>278</v>
      </c>
      <c r="B123" s="13" t="s">
        <v>276</v>
      </c>
      <c r="C123" s="58" t="s">
        <v>279</v>
      </c>
      <c r="D123" s="87">
        <v>70725.037432904486</v>
      </c>
      <c r="E123" s="31"/>
      <c r="F123" s="525">
        <v>109394.50836198745</v>
      </c>
      <c r="G123" s="227">
        <v>35264.269999999997</v>
      </c>
      <c r="H123" s="116"/>
      <c r="I123" s="155">
        <v>520881.03</v>
      </c>
      <c r="J123" s="155">
        <v>35264.270000000004</v>
      </c>
      <c r="K123" s="90"/>
      <c r="L123" s="227">
        <v>109394.50836198745</v>
      </c>
      <c r="M123" s="227">
        <v>35264.269999999997</v>
      </c>
      <c r="N123" s="155">
        <v>556145.30000000005</v>
      </c>
      <c r="O123" s="151">
        <v>411486.52163801261</v>
      </c>
    </row>
    <row r="124" spans="1:15" x14ac:dyDescent="0.2">
      <c r="A124" s="20" t="s">
        <v>280</v>
      </c>
      <c r="B124" s="13" t="s">
        <v>276</v>
      </c>
      <c r="C124" s="58" t="s">
        <v>281</v>
      </c>
      <c r="D124" s="87">
        <v>18082.039259716104</v>
      </c>
      <c r="E124" s="31"/>
      <c r="F124" s="525">
        <v>20958.674404790541</v>
      </c>
      <c r="G124" s="227">
        <v>0</v>
      </c>
      <c r="H124" s="116"/>
      <c r="I124" s="155">
        <v>99330.049999999988</v>
      </c>
      <c r="J124" s="155">
        <v>11484.18</v>
      </c>
      <c r="K124" s="90"/>
      <c r="L124" s="227">
        <v>20958.674404790541</v>
      </c>
      <c r="M124" s="227">
        <v>0</v>
      </c>
      <c r="N124" s="155">
        <v>110814.22999999998</v>
      </c>
      <c r="O124" s="151">
        <v>89855.555595209444</v>
      </c>
    </row>
    <row r="125" spans="1:15" x14ac:dyDescent="0.2">
      <c r="A125" s="20" t="s">
        <v>282</v>
      </c>
      <c r="B125" s="13" t="s">
        <v>276</v>
      </c>
      <c r="C125" s="58" t="s">
        <v>283</v>
      </c>
      <c r="D125" s="87">
        <v>34856.742039572542</v>
      </c>
      <c r="E125" s="31"/>
      <c r="F125" s="525">
        <v>28472.360365066681</v>
      </c>
      <c r="G125" s="227">
        <v>0</v>
      </c>
      <c r="H125" s="116"/>
      <c r="I125" s="155">
        <v>141855.15</v>
      </c>
      <c r="J125" s="155">
        <v>11536.85</v>
      </c>
      <c r="K125" s="90"/>
      <c r="L125" s="227">
        <v>28472.360365066681</v>
      </c>
      <c r="M125" s="227">
        <v>0</v>
      </c>
      <c r="N125" s="155">
        <v>153392</v>
      </c>
      <c r="O125" s="151">
        <v>124919.63963493332</v>
      </c>
    </row>
    <row r="126" spans="1:15" x14ac:dyDescent="0.2">
      <c r="A126" s="20" t="s">
        <v>284</v>
      </c>
      <c r="B126" s="13" t="s">
        <v>285</v>
      </c>
      <c r="C126" s="58" t="s">
        <v>286</v>
      </c>
      <c r="D126" s="87">
        <v>24923.419270763334</v>
      </c>
      <c r="E126" s="31"/>
      <c r="F126" s="525">
        <v>27042.37492012584</v>
      </c>
      <c r="G126" s="227">
        <v>0</v>
      </c>
      <c r="H126" s="116"/>
      <c r="I126" s="155">
        <v>179608.49</v>
      </c>
      <c r="J126" s="155">
        <v>0</v>
      </c>
      <c r="K126" s="90"/>
      <c r="L126" s="227">
        <v>27042.37492012584</v>
      </c>
      <c r="M126" s="227">
        <v>0</v>
      </c>
      <c r="N126" s="155">
        <v>179608.49</v>
      </c>
      <c r="O126" s="151">
        <v>152566.11507987414</v>
      </c>
    </row>
    <row r="127" spans="1:15" x14ac:dyDescent="0.2">
      <c r="A127" s="20" t="s">
        <v>287</v>
      </c>
      <c r="B127" s="13" t="s">
        <v>285</v>
      </c>
      <c r="C127" s="58" t="s">
        <v>288</v>
      </c>
      <c r="D127" s="87">
        <v>28168.447322354306</v>
      </c>
      <c r="E127" s="31"/>
      <c r="F127" s="525">
        <v>29513.734282945203</v>
      </c>
      <c r="G127" s="227">
        <v>0</v>
      </c>
      <c r="H127" s="116"/>
      <c r="I127" s="155">
        <v>272179.53999999998</v>
      </c>
      <c r="J127" s="155">
        <v>0</v>
      </c>
      <c r="K127" s="90"/>
      <c r="L127" s="227">
        <v>29513.734282945203</v>
      </c>
      <c r="M127" s="227">
        <v>0</v>
      </c>
      <c r="N127" s="155">
        <v>272179.53999999998</v>
      </c>
      <c r="O127" s="151">
        <v>242665.80571705478</v>
      </c>
    </row>
    <row r="128" spans="1:15" x14ac:dyDescent="0.2">
      <c r="A128" s="20" t="s">
        <v>289</v>
      </c>
      <c r="B128" s="13" t="s">
        <v>285</v>
      </c>
      <c r="C128" s="58" t="s">
        <v>290</v>
      </c>
      <c r="D128" s="87">
        <v>23528.020420036795</v>
      </c>
      <c r="E128" s="31"/>
      <c r="F128" s="525">
        <v>32981.055762574804</v>
      </c>
      <c r="G128" s="227">
        <v>0</v>
      </c>
      <c r="H128" s="116"/>
      <c r="I128" s="155">
        <v>89962.86</v>
      </c>
      <c r="J128" s="155">
        <v>0</v>
      </c>
      <c r="K128" s="90"/>
      <c r="L128" s="227">
        <v>32981.055762574804</v>
      </c>
      <c r="M128" s="227">
        <v>0</v>
      </c>
      <c r="N128" s="155">
        <v>89962.86</v>
      </c>
      <c r="O128" s="151">
        <v>56981.804237425196</v>
      </c>
    </row>
    <row r="129" spans="1:15" x14ac:dyDescent="0.2">
      <c r="A129" s="20" t="s">
        <v>291</v>
      </c>
      <c r="B129" s="13" t="s">
        <v>285</v>
      </c>
      <c r="C129" s="58" t="s">
        <v>292</v>
      </c>
      <c r="D129" s="87">
        <v>38441.292716802644</v>
      </c>
      <c r="E129" s="31"/>
      <c r="F129" s="525">
        <v>42144.511326018262</v>
      </c>
      <c r="G129" s="227">
        <v>16525.93</v>
      </c>
      <c r="H129" s="116"/>
      <c r="I129" s="155">
        <v>199769.08000000002</v>
      </c>
      <c r="J129" s="155">
        <v>16525.93</v>
      </c>
      <c r="K129" s="90"/>
      <c r="L129" s="227">
        <v>42144.511326018262</v>
      </c>
      <c r="M129" s="227">
        <v>16525.93</v>
      </c>
      <c r="N129" s="155">
        <v>216295.01</v>
      </c>
      <c r="O129" s="151">
        <v>157624.56867398176</v>
      </c>
    </row>
    <row r="130" spans="1:15" x14ac:dyDescent="0.2">
      <c r="A130" s="20" t="s">
        <v>293</v>
      </c>
      <c r="B130" s="13" t="s">
        <v>285</v>
      </c>
      <c r="C130" s="58" t="s">
        <v>294</v>
      </c>
      <c r="D130" s="87">
        <v>17869.687878232871</v>
      </c>
      <c r="E130" s="31"/>
      <c r="F130" s="525">
        <v>40256.684828448044</v>
      </c>
      <c r="G130" s="227">
        <v>0</v>
      </c>
      <c r="H130" s="116"/>
      <c r="I130" s="155">
        <v>143562.49999999994</v>
      </c>
      <c r="J130" s="155">
        <v>0</v>
      </c>
      <c r="K130" s="90"/>
      <c r="L130" s="227">
        <v>40256.684828448044</v>
      </c>
      <c r="M130" s="227">
        <v>0</v>
      </c>
      <c r="N130" s="155">
        <v>143562.49999999994</v>
      </c>
      <c r="O130" s="151">
        <v>103305.81517155189</v>
      </c>
    </row>
    <row r="131" spans="1:15" x14ac:dyDescent="0.2">
      <c r="A131" s="20" t="s">
        <v>295</v>
      </c>
      <c r="B131" s="13" t="s">
        <v>285</v>
      </c>
      <c r="C131" s="58" t="s">
        <v>296</v>
      </c>
      <c r="D131" s="87">
        <v>230.51442404996058</v>
      </c>
      <c r="E131" s="31"/>
      <c r="F131" s="525">
        <v>6844.6739182221354</v>
      </c>
      <c r="G131" s="227">
        <v>0</v>
      </c>
      <c r="H131" s="116"/>
      <c r="I131" s="155">
        <v>47920.89</v>
      </c>
      <c r="J131" s="155">
        <v>0</v>
      </c>
      <c r="K131" s="90"/>
      <c r="L131" s="227">
        <v>6844.6739182221354</v>
      </c>
      <c r="M131" s="227">
        <v>0</v>
      </c>
      <c r="N131" s="155">
        <v>47920.89</v>
      </c>
      <c r="O131" s="151">
        <v>41076.216081777864</v>
      </c>
    </row>
    <row r="132" spans="1:15" x14ac:dyDescent="0.2">
      <c r="A132" s="20" t="s">
        <v>297</v>
      </c>
      <c r="B132" s="13" t="s">
        <v>298</v>
      </c>
      <c r="C132" s="58" t="s">
        <v>299</v>
      </c>
      <c r="D132" s="87">
        <v>13404.771999053262</v>
      </c>
      <c r="E132" s="31"/>
      <c r="F132" s="525">
        <v>11452.143850680251</v>
      </c>
      <c r="G132" s="227">
        <v>4181</v>
      </c>
      <c r="H132" s="116"/>
      <c r="I132" s="155">
        <v>77862.680000000008</v>
      </c>
      <c r="J132" s="155">
        <v>6986.71</v>
      </c>
      <c r="K132" s="90"/>
      <c r="L132" s="227">
        <v>11452.143850680251</v>
      </c>
      <c r="M132" s="227">
        <v>4181</v>
      </c>
      <c r="N132" s="155">
        <v>84849.390000000014</v>
      </c>
      <c r="O132" s="151">
        <v>69216.246149319762</v>
      </c>
    </row>
    <row r="133" spans="1:15" x14ac:dyDescent="0.2">
      <c r="A133" s="20" t="s">
        <v>300</v>
      </c>
      <c r="B133" s="13" t="s">
        <v>298</v>
      </c>
      <c r="C133" s="58" t="s">
        <v>301</v>
      </c>
      <c r="D133" s="87" t="s">
        <v>639</v>
      </c>
      <c r="E133" s="31"/>
      <c r="F133" s="525" t="s">
        <v>639</v>
      </c>
      <c r="G133" s="227">
        <v>0</v>
      </c>
      <c r="H133" s="116"/>
      <c r="I133" s="155">
        <v>69760.55</v>
      </c>
      <c r="J133" s="155">
        <v>0</v>
      </c>
      <c r="K133" s="90"/>
      <c r="L133" s="227" t="s">
        <v>639</v>
      </c>
      <c r="M133" s="227">
        <v>0</v>
      </c>
      <c r="N133" s="155">
        <v>69760.55</v>
      </c>
      <c r="O133" s="151">
        <v>69760.55</v>
      </c>
    </row>
    <row r="134" spans="1:15" x14ac:dyDescent="0.2">
      <c r="A134" s="20" t="s">
        <v>302</v>
      </c>
      <c r="B134" s="13" t="s">
        <v>303</v>
      </c>
      <c r="C134" s="58" t="s">
        <v>304</v>
      </c>
      <c r="D134" s="87">
        <v>46222.393900088056</v>
      </c>
      <c r="E134" s="31"/>
      <c r="F134" s="525">
        <v>4988.6705247126829</v>
      </c>
      <c r="G134" s="227">
        <v>0</v>
      </c>
      <c r="H134" s="116"/>
      <c r="I134" s="155">
        <v>189444.56</v>
      </c>
      <c r="J134" s="155">
        <v>0</v>
      </c>
      <c r="K134" s="90"/>
      <c r="L134" s="227">
        <v>4988.6705247126829</v>
      </c>
      <c r="M134" s="227">
        <v>0</v>
      </c>
      <c r="N134" s="155">
        <v>189444.56</v>
      </c>
      <c r="O134" s="151">
        <v>184455.88947528732</v>
      </c>
    </row>
    <row r="135" spans="1:15" x14ac:dyDescent="0.2">
      <c r="A135" s="20" t="s">
        <v>305</v>
      </c>
      <c r="B135" s="13" t="s">
        <v>303</v>
      </c>
      <c r="C135" s="58" t="s">
        <v>306</v>
      </c>
      <c r="D135" s="87" t="s">
        <v>639</v>
      </c>
      <c r="E135" s="31"/>
      <c r="F135" s="525" t="s">
        <v>639</v>
      </c>
      <c r="G135" s="227">
        <v>0</v>
      </c>
      <c r="H135" s="116"/>
      <c r="I135" s="155">
        <v>0</v>
      </c>
      <c r="J135" s="155">
        <v>0</v>
      </c>
      <c r="K135" s="90"/>
      <c r="L135" s="227" t="s">
        <v>639</v>
      </c>
      <c r="M135" s="227">
        <v>0</v>
      </c>
      <c r="N135" s="155">
        <v>0</v>
      </c>
      <c r="O135" s="151">
        <v>0</v>
      </c>
    </row>
    <row r="136" spans="1:15" x14ac:dyDescent="0.2">
      <c r="A136" s="20" t="s">
        <v>307</v>
      </c>
      <c r="B136" s="13" t="s">
        <v>308</v>
      </c>
      <c r="C136" s="58" t="s">
        <v>309</v>
      </c>
      <c r="D136" s="87">
        <v>26795.094030564203</v>
      </c>
      <c r="E136" s="31"/>
      <c r="F136" s="525">
        <v>28574.909591590102</v>
      </c>
      <c r="G136" s="227">
        <v>0</v>
      </c>
      <c r="H136" s="116"/>
      <c r="I136" s="155">
        <v>187147.18</v>
      </c>
      <c r="J136" s="155">
        <v>18080.53</v>
      </c>
      <c r="K136" s="90"/>
      <c r="L136" s="227">
        <v>28574.909591590102</v>
      </c>
      <c r="M136" s="227">
        <v>0</v>
      </c>
      <c r="N136" s="155">
        <v>205227.71</v>
      </c>
      <c r="O136" s="151">
        <v>176652.80040840988</v>
      </c>
    </row>
    <row r="137" spans="1:15" x14ac:dyDescent="0.2">
      <c r="A137" s="20" t="s">
        <v>310</v>
      </c>
      <c r="B137" s="13" t="s">
        <v>308</v>
      </c>
      <c r="C137" s="58" t="s">
        <v>311</v>
      </c>
      <c r="D137" s="87">
        <v>59301.683757459512</v>
      </c>
      <c r="E137" s="31"/>
      <c r="F137" s="525">
        <v>51352.448053951222</v>
      </c>
      <c r="G137" s="227">
        <v>0</v>
      </c>
      <c r="H137" s="116"/>
      <c r="I137" s="155">
        <v>226883.81999999998</v>
      </c>
      <c r="J137" s="155">
        <v>16170.57</v>
      </c>
      <c r="K137" s="90"/>
      <c r="L137" s="227">
        <v>51352.448053951222</v>
      </c>
      <c r="M137" s="227">
        <v>0</v>
      </c>
      <c r="N137" s="155">
        <v>243054.38999999998</v>
      </c>
      <c r="O137" s="151">
        <v>191701.94194604876</v>
      </c>
    </row>
    <row r="138" spans="1:15" x14ac:dyDescent="0.2">
      <c r="A138" s="20" t="s">
        <v>312</v>
      </c>
      <c r="B138" s="13" t="s">
        <v>313</v>
      </c>
      <c r="C138" s="58" t="s">
        <v>314</v>
      </c>
      <c r="D138" s="87">
        <v>28517.211750493581</v>
      </c>
      <c r="E138" s="31"/>
      <c r="F138" s="525">
        <v>7643.1917936495083</v>
      </c>
      <c r="G138" s="227">
        <v>0</v>
      </c>
      <c r="H138" s="116"/>
      <c r="I138" s="155">
        <v>0</v>
      </c>
      <c r="J138" s="155">
        <v>0</v>
      </c>
      <c r="K138" s="90"/>
      <c r="L138" s="227">
        <v>7643.1917936495083</v>
      </c>
      <c r="M138" s="227">
        <v>0</v>
      </c>
      <c r="N138" s="155">
        <v>0</v>
      </c>
      <c r="O138" s="151">
        <v>-7643.1917936495083</v>
      </c>
    </row>
    <row r="139" spans="1:15" x14ac:dyDescent="0.2">
      <c r="A139" s="20" t="s">
        <v>315</v>
      </c>
      <c r="B139" s="13" t="s">
        <v>316</v>
      </c>
      <c r="C139" s="58" t="s">
        <v>317</v>
      </c>
      <c r="D139" s="87" t="s">
        <v>639</v>
      </c>
      <c r="E139" s="31"/>
      <c r="F139" s="525" t="s">
        <v>639</v>
      </c>
      <c r="G139" s="227">
        <v>0</v>
      </c>
      <c r="H139" s="116"/>
      <c r="I139" s="155">
        <v>56371.399999999994</v>
      </c>
      <c r="J139" s="155">
        <v>0</v>
      </c>
      <c r="K139" s="90"/>
      <c r="L139" s="227" t="s">
        <v>639</v>
      </c>
      <c r="M139" s="227">
        <v>0</v>
      </c>
      <c r="N139" s="155">
        <v>56371.399999999994</v>
      </c>
      <c r="O139" s="151">
        <v>56371.399999999994</v>
      </c>
    </row>
    <row r="140" spans="1:15" x14ac:dyDescent="0.2">
      <c r="A140" s="20" t="s">
        <v>318</v>
      </c>
      <c r="B140" s="13" t="s">
        <v>316</v>
      </c>
      <c r="C140" s="58" t="s">
        <v>319</v>
      </c>
      <c r="D140" s="87">
        <v>15972.434105517586</v>
      </c>
      <c r="E140" s="31"/>
      <c r="F140" s="525">
        <v>17876.556855914507</v>
      </c>
      <c r="G140" s="227">
        <v>20205.82</v>
      </c>
      <c r="H140" s="116"/>
      <c r="I140" s="155">
        <v>161095.66999999998</v>
      </c>
      <c r="J140" s="155">
        <v>20205.820000000003</v>
      </c>
      <c r="K140" s="90"/>
      <c r="L140" s="227">
        <v>17876.556855914507</v>
      </c>
      <c r="M140" s="227">
        <v>20205.82</v>
      </c>
      <c r="N140" s="155">
        <v>181301.49</v>
      </c>
      <c r="O140" s="151">
        <v>143219.11314408548</v>
      </c>
    </row>
    <row r="141" spans="1:15" x14ac:dyDescent="0.2">
      <c r="A141" s="20" t="s">
        <v>320</v>
      </c>
      <c r="B141" s="13" t="s">
        <v>316</v>
      </c>
      <c r="C141" s="58" t="s">
        <v>321</v>
      </c>
      <c r="D141" s="87">
        <v>12806.108480071498</v>
      </c>
      <c r="E141" s="31"/>
      <c r="F141" s="525">
        <v>10862.105958374501</v>
      </c>
      <c r="G141" s="227">
        <v>0</v>
      </c>
      <c r="H141" s="116"/>
      <c r="I141" s="155">
        <v>55181.279999999999</v>
      </c>
      <c r="J141" s="155">
        <v>0</v>
      </c>
      <c r="K141" s="90"/>
      <c r="L141" s="227">
        <v>10862.105958374501</v>
      </c>
      <c r="M141" s="227">
        <v>0</v>
      </c>
      <c r="N141" s="155">
        <v>55181.279999999999</v>
      </c>
      <c r="O141" s="151">
        <v>44319.174041625498</v>
      </c>
    </row>
    <row r="142" spans="1:15" x14ac:dyDescent="0.2">
      <c r="A142" s="20" t="s">
        <v>322</v>
      </c>
      <c r="B142" s="13" t="s">
        <v>316</v>
      </c>
      <c r="C142" s="58" t="s">
        <v>323</v>
      </c>
      <c r="D142" s="87">
        <v>13934.201644127692</v>
      </c>
      <c r="E142" s="31"/>
      <c r="F142" s="525">
        <v>18240.418147292046</v>
      </c>
      <c r="G142" s="227">
        <v>14054.93</v>
      </c>
      <c r="H142" s="116"/>
      <c r="I142" s="155">
        <v>81324.84</v>
      </c>
      <c r="J142" s="155">
        <v>14054.93</v>
      </c>
      <c r="K142" s="90"/>
      <c r="L142" s="227">
        <v>18240.418147292046</v>
      </c>
      <c r="M142" s="227">
        <v>14054.93</v>
      </c>
      <c r="N142" s="155">
        <v>95379.76999999999</v>
      </c>
      <c r="O142" s="151">
        <v>63084.421852707943</v>
      </c>
    </row>
    <row r="143" spans="1:15" x14ac:dyDescent="0.2">
      <c r="A143" s="20" t="s">
        <v>324</v>
      </c>
      <c r="B143" s="13" t="s">
        <v>325</v>
      </c>
      <c r="C143" s="58" t="s">
        <v>326</v>
      </c>
      <c r="D143" s="87">
        <v>168374.09990277575</v>
      </c>
      <c r="E143" s="31"/>
      <c r="F143" s="525">
        <v>319076.62974081316</v>
      </c>
      <c r="G143" s="227">
        <v>79808.92</v>
      </c>
      <c r="H143" s="116"/>
      <c r="I143" s="155">
        <v>1706381.3800000001</v>
      </c>
      <c r="J143" s="155">
        <v>76181.239999999991</v>
      </c>
      <c r="K143" s="90"/>
      <c r="L143" s="227">
        <v>319076.62974081316</v>
      </c>
      <c r="M143" s="227">
        <v>79808.92</v>
      </c>
      <c r="N143" s="155">
        <v>1782562.62</v>
      </c>
      <c r="O143" s="151">
        <v>1383677.0702591869</v>
      </c>
    </row>
    <row r="144" spans="1:15" x14ac:dyDescent="0.2">
      <c r="A144" s="20" t="s">
        <v>327</v>
      </c>
      <c r="B144" s="13" t="s">
        <v>325</v>
      </c>
      <c r="C144" s="58" t="s">
        <v>328</v>
      </c>
      <c r="D144" s="87">
        <v>360899.52302404528</v>
      </c>
      <c r="E144" s="31"/>
      <c r="F144" s="525">
        <v>274548.24472604279</v>
      </c>
      <c r="G144" s="227">
        <v>57438.91</v>
      </c>
      <c r="H144" s="116"/>
      <c r="I144" s="155">
        <v>2216292.6100000003</v>
      </c>
      <c r="J144" s="155">
        <v>57438.91</v>
      </c>
      <c r="K144" s="90"/>
      <c r="L144" s="227">
        <v>274548.24472604279</v>
      </c>
      <c r="M144" s="227">
        <v>57438.91</v>
      </c>
      <c r="N144" s="155">
        <v>2273731.5200000005</v>
      </c>
      <c r="O144" s="151">
        <v>1941744.3652739576</v>
      </c>
    </row>
    <row r="145" spans="1:15" x14ac:dyDescent="0.2">
      <c r="A145" s="20" t="s">
        <v>329</v>
      </c>
      <c r="B145" s="13" t="s">
        <v>330</v>
      </c>
      <c r="C145" s="58" t="s">
        <v>331</v>
      </c>
      <c r="D145" s="87">
        <v>39922.854132146422</v>
      </c>
      <c r="E145" s="31"/>
      <c r="F145" s="525">
        <v>52696.819961910776</v>
      </c>
      <c r="G145" s="227">
        <v>0</v>
      </c>
      <c r="H145" s="116"/>
      <c r="I145" s="155">
        <v>261781.22000000003</v>
      </c>
      <c r="J145" s="155">
        <v>13230.89</v>
      </c>
      <c r="K145" s="90"/>
      <c r="L145" s="227">
        <v>52696.819961910776</v>
      </c>
      <c r="M145" s="227">
        <v>0</v>
      </c>
      <c r="N145" s="155">
        <v>275012.11000000004</v>
      </c>
      <c r="O145" s="151">
        <v>222315.29003808927</v>
      </c>
    </row>
    <row r="146" spans="1:15" x14ac:dyDescent="0.2">
      <c r="A146" s="20" t="s">
        <v>332</v>
      </c>
      <c r="B146" s="13" t="s">
        <v>330</v>
      </c>
      <c r="C146" s="58" t="s">
        <v>333</v>
      </c>
      <c r="D146" s="87">
        <v>21377.695383739021</v>
      </c>
      <c r="E146" s="31"/>
      <c r="F146" s="525">
        <v>16321.122258068614</v>
      </c>
      <c r="G146" s="227">
        <v>0</v>
      </c>
      <c r="H146" s="116"/>
      <c r="I146" s="155">
        <v>136954.59000000003</v>
      </c>
      <c r="J146" s="155">
        <v>0</v>
      </c>
      <c r="K146" s="90"/>
      <c r="L146" s="227">
        <v>16321.122258068614</v>
      </c>
      <c r="M146" s="227">
        <v>0</v>
      </c>
      <c r="N146" s="155">
        <v>136954.59000000003</v>
      </c>
      <c r="O146" s="151">
        <v>120633.46774193141</v>
      </c>
    </row>
    <row r="147" spans="1:15" x14ac:dyDescent="0.2">
      <c r="A147" s="20" t="s">
        <v>334</v>
      </c>
      <c r="B147" s="13" t="s">
        <v>335</v>
      </c>
      <c r="C147" s="58" t="s">
        <v>336</v>
      </c>
      <c r="D147" s="87">
        <v>13213.979569967483</v>
      </c>
      <c r="E147" s="31"/>
      <c r="F147" s="525">
        <v>16061.865993846806</v>
      </c>
      <c r="G147" s="227">
        <v>0</v>
      </c>
      <c r="H147" s="116"/>
      <c r="I147" s="155">
        <v>116669.76000000001</v>
      </c>
      <c r="J147" s="155">
        <v>0</v>
      </c>
      <c r="K147" s="90"/>
      <c r="L147" s="227">
        <v>16061.865993846806</v>
      </c>
      <c r="M147" s="227">
        <v>0</v>
      </c>
      <c r="N147" s="155">
        <v>116669.76000000001</v>
      </c>
      <c r="O147" s="151">
        <v>100607.8940061532</v>
      </c>
    </row>
    <row r="148" spans="1:15" x14ac:dyDescent="0.2">
      <c r="A148" s="20" t="s">
        <v>337</v>
      </c>
      <c r="B148" s="13" t="s">
        <v>335</v>
      </c>
      <c r="C148" s="58" t="s">
        <v>338</v>
      </c>
      <c r="D148" s="87">
        <v>47172.64813045122</v>
      </c>
      <c r="E148" s="31"/>
      <c r="F148" s="525">
        <v>31930.723983985103</v>
      </c>
      <c r="G148" s="227">
        <v>11967.74</v>
      </c>
      <c r="H148" s="116"/>
      <c r="I148" s="155">
        <v>182890.23999999999</v>
      </c>
      <c r="J148" s="155">
        <v>11967.74</v>
      </c>
      <c r="K148" s="90"/>
      <c r="L148" s="227">
        <v>31930.723983985103</v>
      </c>
      <c r="M148" s="227">
        <v>11967.74</v>
      </c>
      <c r="N148" s="155">
        <v>194857.97999999998</v>
      </c>
      <c r="O148" s="151">
        <v>150959.51601601488</v>
      </c>
    </row>
    <row r="149" spans="1:15" x14ac:dyDescent="0.2">
      <c r="A149" s="20" t="s">
        <v>339</v>
      </c>
      <c r="B149" s="13" t="s">
        <v>335</v>
      </c>
      <c r="C149" s="58" t="s">
        <v>340</v>
      </c>
      <c r="D149" s="87">
        <v>18626.414448706855</v>
      </c>
      <c r="E149" s="31"/>
      <c r="F149" s="525">
        <v>23345.194739203471</v>
      </c>
      <c r="G149" s="227">
        <v>0</v>
      </c>
      <c r="H149" s="116"/>
      <c r="I149" s="155">
        <v>14899.23</v>
      </c>
      <c r="J149" s="155">
        <v>0</v>
      </c>
      <c r="K149" s="90"/>
      <c r="L149" s="227">
        <v>23345.194739203471</v>
      </c>
      <c r="M149" s="227">
        <v>0</v>
      </c>
      <c r="N149" s="155">
        <v>14899.23</v>
      </c>
      <c r="O149" s="151">
        <v>-8445.9647392034713</v>
      </c>
    </row>
    <row r="150" spans="1:15" x14ac:dyDescent="0.2">
      <c r="A150" s="20" t="s">
        <v>341</v>
      </c>
      <c r="B150" s="13" t="s">
        <v>342</v>
      </c>
      <c r="C150" s="58" t="s">
        <v>343</v>
      </c>
      <c r="D150" s="87">
        <v>21783.019336946818</v>
      </c>
      <c r="E150" s="31"/>
      <c r="F150" s="525">
        <v>28709.76504403642</v>
      </c>
      <c r="G150" s="227">
        <v>0</v>
      </c>
      <c r="H150" s="116"/>
      <c r="I150" s="155">
        <v>193717.75999999995</v>
      </c>
      <c r="J150" s="155">
        <v>30593.51</v>
      </c>
      <c r="K150" s="90"/>
      <c r="L150" s="227">
        <v>28709.76504403642</v>
      </c>
      <c r="M150" s="227">
        <v>0</v>
      </c>
      <c r="N150" s="155">
        <v>224311.26999999996</v>
      </c>
      <c r="O150" s="151">
        <v>195601.50495596355</v>
      </c>
    </row>
    <row r="151" spans="1:15" x14ac:dyDescent="0.2">
      <c r="A151" s="20" t="s">
        <v>344</v>
      </c>
      <c r="B151" s="13" t="s">
        <v>342</v>
      </c>
      <c r="C151" s="58" t="s">
        <v>345</v>
      </c>
      <c r="D151" s="87">
        <v>88314.600504333852</v>
      </c>
      <c r="E151" s="31"/>
      <c r="F151" s="525">
        <v>75631.710626641856</v>
      </c>
      <c r="G151" s="227">
        <v>0</v>
      </c>
      <c r="H151" s="116"/>
      <c r="I151" s="155">
        <v>368953.19000000006</v>
      </c>
      <c r="J151" s="155">
        <v>9806.3700000000008</v>
      </c>
      <c r="K151" s="90"/>
      <c r="L151" s="227">
        <v>75631.710626641856</v>
      </c>
      <c r="M151" s="227">
        <v>0</v>
      </c>
      <c r="N151" s="155">
        <v>378759.56000000006</v>
      </c>
      <c r="O151" s="151">
        <v>303127.84937335819</v>
      </c>
    </row>
    <row r="152" spans="1:15" x14ac:dyDescent="0.2">
      <c r="A152" s="20" t="s">
        <v>346</v>
      </c>
      <c r="B152" s="13" t="s">
        <v>342</v>
      </c>
      <c r="C152" s="58" t="s">
        <v>347</v>
      </c>
      <c r="D152" s="87">
        <v>16705.419597896664</v>
      </c>
      <c r="E152" s="31"/>
      <c r="F152" s="525">
        <v>29866.055400154641</v>
      </c>
      <c r="G152" s="227">
        <v>0</v>
      </c>
      <c r="H152" s="116"/>
      <c r="I152" s="155">
        <v>120526.98000000001</v>
      </c>
      <c r="J152" s="155">
        <v>16985.759999999998</v>
      </c>
      <c r="K152" s="90"/>
      <c r="L152" s="227">
        <v>29866.055400154641</v>
      </c>
      <c r="M152" s="227">
        <v>0</v>
      </c>
      <c r="N152" s="155">
        <v>137512.74000000002</v>
      </c>
      <c r="O152" s="151">
        <v>107646.68459984538</v>
      </c>
    </row>
    <row r="153" spans="1:15" x14ac:dyDescent="0.2">
      <c r="A153" s="20" t="s">
        <v>348</v>
      </c>
      <c r="B153" s="13" t="s">
        <v>349</v>
      </c>
      <c r="C153" s="58" t="s">
        <v>350</v>
      </c>
      <c r="D153" s="87" t="s">
        <v>639</v>
      </c>
      <c r="E153" s="31"/>
      <c r="F153" s="525" t="s">
        <v>639</v>
      </c>
      <c r="G153" s="227">
        <v>0</v>
      </c>
      <c r="H153" s="116"/>
      <c r="I153" s="155">
        <v>0</v>
      </c>
      <c r="J153" s="155">
        <v>0</v>
      </c>
      <c r="K153" s="90"/>
      <c r="L153" s="227" t="s">
        <v>639</v>
      </c>
      <c r="M153" s="227">
        <v>0</v>
      </c>
      <c r="N153" s="155">
        <v>0</v>
      </c>
      <c r="O153" s="151">
        <v>0</v>
      </c>
    </row>
    <row r="154" spans="1:15" x14ac:dyDescent="0.2">
      <c r="A154" s="20" t="s">
        <v>351</v>
      </c>
      <c r="B154" s="13" t="s">
        <v>349</v>
      </c>
      <c r="C154" s="58" t="s">
        <v>352</v>
      </c>
      <c r="D154" s="87" t="s">
        <v>639</v>
      </c>
      <c r="E154" s="31"/>
      <c r="F154" s="525" t="s">
        <v>639</v>
      </c>
      <c r="G154" s="227">
        <v>0</v>
      </c>
      <c r="H154" s="116"/>
      <c r="I154" s="155">
        <v>0</v>
      </c>
      <c r="J154" s="155">
        <v>0</v>
      </c>
      <c r="K154" s="90"/>
      <c r="L154" s="227" t="s">
        <v>639</v>
      </c>
      <c r="M154" s="227">
        <v>0</v>
      </c>
      <c r="N154" s="155">
        <v>0</v>
      </c>
      <c r="O154" s="151">
        <v>0</v>
      </c>
    </row>
    <row r="155" spans="1:15" x14ac:dyDescent="0.2">
      <c r="A155" s="20" t="s">
        <v>353</v>
      </c>
      <c r="B155" s="13" t="s">
        <v>349</v>
      </c>
      <c r="C155" s="58" t="s">
        <v>354</v>
      </c>
      <c r="D155" s="87">
        <v>43455.805014165257</v>
      </c>
      <c r="E155" s="31"/>
      <c r="F155" s="525">
        <v>41289.839340976134</v>
      </c>
      <c r="G155" s="227">
        <v>24295</v>
      </c>
      <c r="H155" s="116"/>
      <c r="I155" s="155">
        <v>134562.13</v>
      </c>
      <c r="J155" s="155">
        <v>24359.65</v>
      </c>
      <c r="K155" s="90"/>
      <c r="L155" s="227">
        <v>41289.839340976134</v>
      </c>
      <c r="M155" s="227">
        <v>24295</v>
      </c>
      <c r="N155" s="155">
        <v>158921.78</v>
      </c>
      <c r="O155" s="151">
        <v>93336.940659023865</v>
      </c>
    </row>
    <row r="156" spans="1:15" x14ac:dyDescent="0.2">
      <c r="A156" s="20" t="s">
        <v>355</v>
      </c>
      <c r="B156" s="13" t="s">
        <v>356</v>
      </c>
      <c r="C156" s="58" t="s">
        <v>357</v>
      </c>
      <c r="D156" s="87" t="s">
        <v>639</v>
      </c>
      <c r="E156" s="31"/>
      <c r="F156" s="525" t="s">
        <v>639</v>
      </c>
      <c r="G156" s="227">
        <v>0</v>
      </c>
      <c r="H156" s="116"/>
      <c r="I156" s="155">
        <v>0</v>
      </c>
      <c r="J156" s="155">
        <v>0</v>
      </c>
      <c r="K156" s="90"/>
      <c r="L156" s="227" t="s">
        <v>639</v>
      </c>
      <c r="M156" s="227">
        <v>0</v>
      </c>
      <c r="N156" s="155">
        <v>0</v>
      </c>
      <c r="O156" s="151">
        <v>0</v>
      </c>
    </row>
    <row r="157" spans="1:15" x14ac:dyDescent="0.2">
      <c r="A157" s="20" t="s">
        <v>358</v>
      </c>
      <c r="B157" s="13" t="s">
        <v>359</v>
      </c>
      <c r="C157" s="58" t="s">
        <v>360</v>
      </c>
      <c r="D157" s="87">
        <v>66518.468883079215</v>
      </c>
      <c r="E157" s="31"/>
      <c r="F157" s="525">
        <v>51579.385433654912</v>
      </c>
      <c r="G157" s="227">
        <v>0</v>
      </c>
      <c r="H157" s="116"/>
      <c r="I157" s="155">
        <v>283231.19000000006</v>
      </c>
      <c r="J157" s="155">
        <v>0</v>
      </c>
      <c r="K157" s="90"/>
      <c r="L157" s="227">
        <v>51579.385433654912</v>
      </c>
      <c r="M157" s="227">
        <v>0</v>
      </c>
      <c r="N157" s="155">
        <v>283231.19000000006</v>
      </c>
      <c r="O157" s="151">
        <v>231651.80456634515</v>
      </c>
    </row>
    <row r="158" spans="1:15" x14ac:dyDescent="0.2">
      <c r="A158" s="20" t="s">
        <v>361</v>
      </c>
      <c r="B158" s="13" t="s">
        <v>359</v>
      </c>
      <c r="C158" s="58" t="s">
        <v>362</v>
      </c>
      <c r="D158" s="87" t="s">
        <v>639</v>
      </c>
      <c r="E158" s="31"/>
      <c r="F158" s="525" t="s">
        <v>639</v>
      </c>
      <c r="G158" s="227">
        <v>0</v>
      </c>
      <c r="H158" s="116"/>
      <c r="I158" s="155">
        <v>0</v>
      </c>
      <c r="J158" s="155">
        <v>0</v>
      </c>
      <c r="K158" s="90"/>
      <c r="L158" s="227" t="s">
        <v>639</v>
      </c>
      <c r="M158" s="227">
        <v>0</v>
      </c>
      <c r="N158" s="155">
        <v>0</v>
      </c>
      <c r="O158" s="151">
        <v>0</v>
      </c>
    </row>
    <row r="159" spans="1:15" x14ac:dyDescent="0.2">
      <c r="A159" s="20" t="s">
        <v>363</v>
      </c>
      <c r="B159" s="13" t="s">
        <v>364</v>
      </c>
      <c r="C159" s="58" t="s">
        <v>365</v>
      </c>
      <c r="D159" s="87">
        <v>64632.520808203742</v>
      </c>
      <c r="E159" s="31"/>
      <c r="F159" s="525">
        <v>42926.286486132318</v>
      </c>
      <c r="G159" s="227">
        <v>0</v>
      </c>
      <c r="H159" s="116"/>
      <c r="I159" s="155">
        <v>10731.57</v>
      </c>
      <c r="J159" s="155">
        <v>6726</v>
      </c>
      <c r="K159" s="90"/>
      <c r="L159" s="227">
        <v>42926.286486132318</v>
      </c>
      <c r="M159" s="227">
        <v>0</v>
      </c>
      <c r="N159" s="155">
        <v>17457.57</v>
      </c>
      <c r="O159" s="151">
        <v>-25468.716486132318</v>
      </c>
    </row>
    <row r="160" spans="1:15" x14ac:dyDescent="0.2">
      <c r="A160" s="20" t="s">
        <v>366</v>
      </c>
      <c r="B160" s="13" t="s">
        <v>364</v>
      </c>
      <c r="C160" s="58" t="s">
        <v>367</v>
      </c>
      <c r="D160" s="87">
        <v>37005.761866723631</v>
      </c>
      <c r="E160" s="31"/>
      <c r="F160" s="525">
        <v>22907.562292486142</v>
      </c>
      <c r="G160" s="227">
        <v>0</v>
      </c>
      <c r="H160" s="116"/>
      <c r="I160" s="155">
        <v>167989.28999999998</v>
      </c>
      <c r="J160" s="155">
        <v>12069.34</v>
      </c>
      <c r="K160" s="90"/>
      <c r="L160" s="227">
        <v>22907.562292486142</v>
      </c>
      <c r="M160" s="227">
        <v>0</v>
      </c>
      <c r="N160" s="155">
        <v>180058.62999999998</v>
      </c>
      <c r="O160" s="151">
        <v>157151.06770751384</v>
      </c>
    </row>
    <row r="161" spans="1:15" x14ac:dyDescent="0.2">
      <c r="A161" s="20" t="s">
        <v>368</v>
      </c>
      <c r="B161" s="13" t="s">
        <v>369</v>
      </c>
      <c r="C161" s="58" t="s">
        <v>370</v>
      </c>
      <c r="D161" s="87">
        <v>60799.295961442345</v>
      </c>
      <c r="E161" s="31"/>
      <c r="F161" s="525">
        <v>66850.799773633451</v>
      </c>
      <c r="G161" s="227">
        <v>28944</v>
      </c>
      <c r="H161" s="116"/>
      <c r="I161" s="155">
        <v>441173.71</v>
      </c>
      <c r="J161" s="155">
        <v>28944</v>
      </c>
      <c r="K161" s="90"/>
      <c r="L161" s="227">
        <v>66850.799773633451</v>
      </c>
      <c r="M161" s="227">
        <v>28944</v>
      </c>
      <c r="N161" s="155">
        <v>470117.71</v>
      </c>
      <c r="O161" s="151">
        <v>374322.9102263666</v>
      </c>
    </row>
    <row r="162" spans="1:15" x14ac:dyDescent="0.2">
      <c r="A162" s="20" t="s">
        <v>371</v>
      </c>
      <c r="B162" s="13" t="s">
        <v>372</v>
      </c>
      <c r="C162" s="58" t="s">
        <v>373</v>
      </c>
      <c r="D162" s="87">
        <v>5515.8606940898617</v>
      </c>
      <c r="E162" s="31"/>
      <c r="F162" s="525">
        <v>9070.8042791927928</v>
      </c>
      <c r="G162" s="227">
        <v>3467.19</v>
      </c>
      <c r="H162" s="116"/>
      <c r="I162" s="155">
        <v>125515.47000000002</v>
      </c>
      <c r="J162" s="155">
        <v>3467.19</v>
      </c>
      <c r="K162" s="90"/>
      <c r="L162" s="227">
        <v>9070.8042791927928</v>
      </c>
      <c r="M162" s="227">
        <v>3467.19</v>
      </c>
      <c r="N162" s="155">
        <v>128982.66000000002</v>
      </c>
      <c r="O162" s="151">
        <v>116444.66572080723</v>
      </c>
    </row>
    <row r="163" spans="1:15" x14ac:dyDescent="0.2">
      <c r="A163" s="20" t="s">
        <v>374</v>
      </c>
      <c r="B163" s="13" t="s">
        <v>372</v>
      </c>
      <c r="C163" s="58" t="s">
        <v>375</v>
      </c>
      <c r="D163" s="87">
        <v>19298.888316322806</v>
      </c>
      <c r="E163" s="31"/>
      <c r="F163" s="525">
        <v>33204.024818565063</v>
      </c>
      <c r="G163" s="227">
        <v>40234.199999999997</v>
      </c>
      <c r="H163" s="116"/>
      <c r="I163" s="155">
        <v>203426.15999999997</v>
      </c>
      <c r="J163" s="155">
        <v>40234.199999999997</v>
      </c>
      <c r="K163" s="90"/>
      <c r="L163" s="227">
        <v>33204.024818565063</v>
      </c>
      <c r="M163" s="227">
        <v>40234.199999999997</v>
      </c>
      <c r="N163" s="155">
        <v>243660.36</v>
      </c>
      <c r="O163" s="151">
        <v>170222.13518143492</v>
      </c>
    </row>
    <row r="164" spans="1:15" x14ac:dyDescent="0.2">
      <c r="A164" s="20" t="s">
        <v>376</v>
      </c>
      <c r="B164" s="13" t="s">
        <v>377</v>
      </c>
      <c r="C164" s="58" t="s">
        <v>378</v>
      </c>
      <c r="D164" s="87">
        <v>33383.532966831364</v>
      </c>
      <c r="E164" s="31"/>
      <c r="F164" s="525">
        <v>22036.49996473363</v>
      </c>
      <c r="G164" s="227">
        <v>0</v>
      </c>
      <c r="H164" s="116"/>
      <c r="I164" s="155">
        <v>173261.64</v>
      </c>
      <c r="J164" s="155">
        <v>20573.34</v>
      </c>
      <c r="K164" s="90"/>
      <c r="L164" s="227">
        <v>22036.49996473363</v>
      </c>
      <c r="M164" s="227">
        <v>0</v>
      </c>
      <c r="N164" s="155">
        <v>193834.98</v>
      </c>
      <c r="O164" s="151">
        <v>171798.48003526637</v>
      </c>
    </row>
    <row r="165" spans="1:15" x14ac:dyDescent="0.2">
      <c r="A165" s="20" t="s">
        <v>379</v>
      </c>
      <c r="B165" s="13" t="s">
        <v>377</v>
      </c>
      <c r="C165" s="58" t="s">
        <v>380</v>
      </c>
      <c r="D165" s="87">
        <v>7210.6338939973612</v>
      </c>
      <c r="E165" s="31"/>
      <c r="F165" s="525">
        <v>12254.761825517638</v>
      </c>
      <c r="G165" s="227">
        <v>0</v>
      </c>
      <c r="H165" s="116"/>
      <c r="I165" s="155">
        <v>46878.03</v>
      </c>
      <c r="J165" s="155">
        <v>0</v>
      </c>
      <c r="K165" s="90"/>
      <c r="L165" s="227">
        <v>12254.761825517638</v>
      </c>
      <c r="M165" s="227">
        <v>0</v>
      </c>
      <c r="N165" s="155">
        <v>46878.03</v>
      </c>
      <c r="O165" s="151">
        <v>34623.268174482364</v>
      </c>
    </row>
    <row r="166" spans="1:15" x14ac:dyDescent="0.2">
      <c r="A166" s="20" t="s">
        <v>381</v>
      </c>
      <c r="B166" s="13" t="s">
        <v>377</v>
      </c>
      <c r="C166" s="58" t="s">
        <v>382</v>
      </c>
      <c r="D166" s="87">
        <v>5630.0706027605047</v>
      </c>
      <c r="E166" s="31"/>
      <c r="F166" s="525">
        <v>7767.2288213003076</v>
      </c>
      <c r="G166" s="227">
        <v>0</v>
      </c>
      <c r="H166" s="116"/>
      <c r="I166" s="155">
        <v>116918.93999999999</v>
      </c>
      <c r="J166" s="155">
        <v>8748.48</v>
      </c>
      <c r="K166" s="90"/>
      <c r="L166" s="227">
        <v>7767.2288213003076</v>
      </c>
      <c r="M166" s="227">
        <v>0</v>
      </c>
      <c r="N166" s="155">
        <v>125667.41999999998</v>
      </c>
      <c r="O166" s="151">
        <v>117900.19117869968</v>
      </c>
    </row>
    <row r="167" spans="1:15" x14ac:dyDescent="0.2">
      <c r="A167" s="20" t="s">
        <v>383</v>
      </c>
      <c r="B167" s="13" t="s">
        <v>377</v>
      </c>
      <c r="C167" s="58" t="s">
        <v>384</v>
      </c>
      <c r="D167" s="87">
        <v>7716.657229321564</v>
      </c>
      <c r="E167" s="31"/>
      <c r="F167" s="525">
        <v>22945.986361126241</v>
      </c>
      <c r="G167" s="227">
        <v>0</v>
      </c>
      <c r="H167" s="116"/>
      <c r="I167" s="155">
        <v>122840.58</v>
      </c>
      <c r="J167" s="155">
        <v>14982.329999999998</v>
      </c>
      <c r="K167" s="90"/>
      <c r="L167" s="227">
        <v>22945.986361126241</v>
      </c>
      <c r="M167" s="227">
        <v>0</v>
      </c>
      <c r="N167" s="155">
        <v>137822.91</v>
      </c>
      <c r="O167" s="151">
        <v>114876.92363887376</v>
      </c>
    </row>
    <row r="168" spans="1:15" x14ac:dyDescent="0.2">
      <c r="A168" s="20" t="s">
        <v>385</v>
      </c>
      <c r="B168" s="13" t="s">
        <v>377</v>
      </c>
      <c r="C168" s="58" t="s">
        <v>386</v>
      </c>
      <c r="D168" s="87">
        <v>26051.452354151468</v>
      </c>
      <c r="E168" s="31"/>
      <c r="F168" s="525">
        <v>15856.708404735409</v>
      </c>
      <c r="G168" s="227">
        <v>0</v>
      </c>
      <c r="H168" s="116"/>
      <c r="I168" s="155">
        <v>140621.25000000006</v>
      </c>
      <c r="J168" s="155">
        <v>0</v>
      </c>
      <c r="K168" s="90"/>
      <c r="L168" s="227">
        <v>15856.708404735409</v>
      </c>
      <c r="M168" s="227">
        <v>0</v>
      </c>
      <c r="N168" s="155">
        <v>140621.25000000006</v>
      </c>
      <c r="O168" s="151">
        <v>124764.54159526464</v>
      </c>
    </row>
    <row r="169" spans="1:15" x14ac:dyDescent="0.2">
      <c r="A169" s="20" t="s">
        <v>387</v>
      </c>
      <c r="B169" s="13" t="s">
        <v>388</v>
      </c>
      <c r="C169" s="58" t="s">
        <v>389</v>
      </c>
      <c r="D169" s="87">
        <v>62156.77118699938</v>
      </c>
      <c r="E169" s="31"/>
      <c r="F169" s="525">
        <v>74169.854851926881</v>
      </c>
      <c r="G169" s="227">
        <v>-7950</v>
      </c>
      <c r="H169" s="116"/>
      <c r="I169" s="155">
        <v>362787.62</v>
      </c>
      <c r="J169" s="155">
        <v>31118.800000000003</v>
      </c>
      <c r="K169" s="90"/>
      <c r="L169" s="227">
        <v>74169.854851926881</v>
      </c>
      <c r="M169" s="227">
        <v>-7950</v>
      </c>
      <c r="N169" s="155">
        <v>393906.42</v>
      </c>
      <c r="O169" s="151">
        <v>327686.56514807313</v>
      </c>
    </row>
    <row r="170" spans="1:15" x14ac:dyDescent="0.2">
      <c r="A170" s="20" t="s">
        <v>390</v>
      </c>
      <c r="B170" s="13" t="s">
        <v>388</v>
      </c>
      <c r="C170" s="58" t="s">
        <v>391</v>
      </c>
      <c r="D170" s="87">
        <v>76715.382372617853</v>
      </c>
      <c r="E170" s="31"/>
      <c r="F170" s="525">
        <v>81416.55969120338</v>
      </c>
      <c r="G170" s="227">
        <v>14564.32</v>
      </c>
      <c r="H170" s="116"/>
      <c r="I170" s="155">
        <v>533386.50000000012</v>
      </c>
      <c r="J170" s="155">
        <v>14833.369999999999</v>
      </c>
      <c r="K170" s="90"/>
      <c r="L170" s="227">
        <v>81416.55969120338</v>
      </c>
      <c r="M170" s="227">
        <v>14564.32</v>
      </c>
      <c r="N170" s="155">
        <v>548219.87000000011</v>
      </c>
      <c r="O170" s="151">
        <v>452238.99030879675</v>
      </c>
    </row>
    <row r="171" spans="1:15" x14ac:dyDescent="0.2">
      <c r="A171" s="20" t="s">
        <v>392</v>
      </c>
      <c r="B171" s="13" t="s">
        <v>388</v>
      </c>
      <c r="C171" s="58" t="s">
        <v>393</v>
      </c>
      <c r="D171" s="87">
        <v>39594.649523347827</v>
      </c>
      <c r="E171" s="31"/>
      <c r="F171" s="525">
        <v>46109.092356101064</v>
      </c>
      <c r="G171" s="227">
        <v>0</v>
      </c>
      <c r="H171" s="116"/>
      <c r="I171" s="155">
        <v>362818.82</v>
      </c>
      <c r="J171" s="155">
        <v>0</v>
      </c>
      <c r="K171" s="90"/>
      <c r="L171" s="227">
        <v>46109.092356101064</v>
      </c>
      <c r="M171" s="227">
        <v>0</v>
      </c>
      <c r="N171" s="155">
        <v>362818.82</v>
      </c>
      <c r="O171" s="151">
        <v>316709.72764389892</v>
      </c>
    </row>
    <row r="172" spans="1:15" x14ac:dyDescent="0.2">
      <c r="A172" s="20" t="s">
        <v>394</v>
      </c>
      <c r="B172" s="13" t="s">
        <v>388</v>
      </c>
      <c r="C172" s="58" t="s">
        <v>395</v>
      </c>
      <c r="D172" s="87">
        <v>191991.24381033925</v>
      </c>
      <c r="E172" s="31"/>
      <c r="F172" s="525">
        <v>151649.55348635028</v>
      </c>
      <c r="G172" s="227">
        <v>33794</v>
      </c>
      <c r="H172" s="116"/>
      <c r="I172" s="155">
        <v>1021064.9999999997</v>
      </c>
      <c r="J172" s="155">
        <v>33794</v>
      </c>
      <c r="K172" s="90"/>
      <c r="L172" s="227">
        <v>151649.55348635028</v>
      </c>
      <c r="M172" s="227">
        <v>33794</v>
      </c>
      <c r="N172" s="155">
        <v>1054858.9999999995</v>
      </c>
      <c r="O172" s="151">
        <v>869415.44651364931</v>
      </c>
    </row>
    <row r="173" spans="1:15" x14ac:dyDescent="0.2">
      <c r="A173" s="20" t="s">
        <v>396</v>
      </c>
      <c r="B173" s="13" t="s">
        <v>388</v>
      </c>
      <c r="C173" s="58" t="s">
        <v>397</v>
      </c>
      <c r="D173" s="87">
        <v>86034.239785788246</v>
      </c>
      <c r="E173" s="31"/>
      <c r="F173" s="525">
        <v>31335.273536964789</v>
      </c>
      <c r="G173" s="227">
        <v>0</v>
      </c>
      <c r="H173" s="116"/>
      <c r="I173" s="155">
        <v>721691.56</v>
      </c>
      <c r="J173" s="155">
        <v>20206.68</v>
      </c>
      <c r="K173" s="90"/>
      <c r="L173" s="227">
        <v>31335.273536964789</v>
      </c>
      <c r="M173" s="227">
        <v>0</v>
      </c>
      <c r="N173" s="155">
        <v>741898.24000000011</v>
      </c>
      <c r="O173" s="151">
        <v>710562.96646303532</v>
      </c>
    </row>
    <row r="174" spans="1:15" x14ac:dyDescent="0.2">
      <c r="A174" s="20" t="s">
        <v>398</v>
      </c>
      <c r="B174" s="13" t="s">
        <v>388</v>
      </c>
      <c r="C174" s="58" t="s">
        <v>399</v>
      </c>
      <c r="D174" s="87">
        <v>113298.56436270205</v>
      </c>
      <c r="E174" s="31"/>
      <c r="F174" s="525">
        <v>191793.98488606204</v>
      </c>
      <c r="G174" s="227">
        <v>107386.82</v>
      </c>
      <c r="H174" s="116"/>
      <c r="I174" s="155">
        <v>1178917.1400000001</v>
      </c>
      <c r="J174" s="155">
        <v>107386.82000000002</v>
      </c>
      <c r="K174" s="90"/>
      <c r="L174" s="227">
        <v>191793.98488606204</v>
      </c>
      <c r="M174" s="227">
        <v>107386.82</v>
      </c>
      <c r="N174" s="155">
        <v>1286303.9600000002</v>
      </c>
      <c r="O174" s="151">
        <v>987123.15511393815</v>
      </c>
    </row>
    <row r="175" spans="1:15" x14ac:dyDescent="0.2">
      <c r="A175" s="20" t="s">
        <v>400</v>
      </c>
      <c r="B175" s="13" t="s">
        <v>388</v>
      </c>
      <c r="C175" s="58" t="s">
        <v>401</v>
      </c>
      <c r="D175" s="87">
        <v>153522.26622456257</v>
      </c>
      <c r="E175" s="31"/>
      <c r="F175" s="525">
        <v>158327.94155150434</v>
      </c>
      <c r="G175" s="227">
        <v>0</v>
      </c>
      <c r="H175" s="116"/>
      <c r="I175" s="155">
        <v>750913.26</v>
      </c>
      <c r="J175" s="155">
        <v>0</v>
      </c>
      <c r="K175" s="90"/>
      <c r="L175" s="227">
        <v>158327.94155150434</v>
      </c>
      <c r="M175" s="227">
        <v>0</v>
      </c>
      <c r="N175" s="155">
        <v>750913.26</v>
      </c>
      <c r="O175" s="151">
        <v>592585.3184484957</v>
      </c>
    </row>
    <row r="176" spans="1:15" x14ac:dyDescent="0.2">
      <c r="A176" s="20" t="s">
        <v>402</v>
      </c>
      <c r="B176" s="13" t="s">
        <v>388</v>
      </c>
      <c r="C176" s="58" t="s">
        <v>403</v>
      </c>
      <c r="D176" s="87">
        <v>24740.761400371564</v>
      </c>
      <c r="E176" s="31"/>
      <c r="F176" s="525">
        <v>45195.040991275317</v>
      </c>
      <c r="G176" s="227">
        <v>22981</v>
      </c>
      <c r="H176" s="116"/>
      <c r="I176" s="155">
        <v>364015.41000000003</v>
      </c>
      <c r="J176" s="155">
        <v>22981</v>
      </c>
      <c r="K176" s="90"/>
      <c r="L176" s="227">
        <v>45195.040991275317</v>
      </c>
      <c r="M176" s="227">
        <v>22981</v>
      </c>
      <c r="N176" s="155">
        <v>386996.41000000003</v>
      </c>
      <c r="O176" s="151">
        <v>318820.36900872469</v>
      </c>
    </row>
    <row r="177" spans="1:15" x14ac:dyDescent="0.2">
      <c r="A177" s="20" t="s">
        <v>404</v>
      </c>
      <c r="B177" s="13" t="s">
        <v>388</v>
      </c>
      <c r="C177" s="58" t="s">
        <v>405</v>
      </c>
      <c r="D177" s="87">
        <v>14740.428022805723</v>
      </c>
      <c r="E177" s="31"/>
      <c r="F177" s="525">
        <v>8336.0231630115049</v>
      </c>
      <c r="G177" s="227">
        <v>0</v>
      </c>
      <c r="H177" s="116"/>
      <c r="I177" s="155">
        <v>145809.10999999999</v>
      </c>
      <c r="J177" s="155">
        <v>8774.9</v>
      </c>
      <c r="K177" s="90"/>
      <c r="L177" s="227">
        <v>8336.0231630115049</v>
      </c>
      <c r="M177" s="227">
        <v>0</v>
      </c>
      <c r="N177" s="155">
        <v>154584.00999999998</v>
      </c>
      <c r="O177" s="151">
        <v>146247.98683698848</v>
      </c>
    </row>
    <row r="178" spans="1:15" x14ac:dyDescent="0.2">
      <c r="A178" s="20" t="s">
        <v>406</v>
      </c>
      <c r="B178" s="13" t="s">
        <v>388</v>
      </c>
      <c r="C178" s="58" t="s">
        <v>407</v>
      </c>
      <c r="D178" s="87">
        <v>68164.149999999994</v>
      </c>
      <c r="E178" s="31"/>
      <c r="F178" s="525">
        <v>31282.31</v>
      </c>
      <c r="G178" s="227">
        <v>0</v>
      </c>
      <c r="H178" s="116"/>
      <c r="I178" s="155">
        <v>16391.28</v>
      </c>
      <c r="J178" s="155">
        <v>9931.2800000000007</v>
      </c>
      <c r="K178" s="90"/>
      <c r="L178" s="227">
        <v>31282.31</v>
      </c>
      <c r="M178" s="227">
        <v>0</v>
      </c>
      <c r="N178" s="155">
        <v>26322.559999999998</v>
      </c>
      <c r="O178" s="151">
        <v>-4959.7500000000036</v>
      </c>
    </row>
    <row r="179" spans="1:15" x14ac:dyDescent="0.2">
      <c r="A179" s="20" t="s">
        <v>408</v>
      </c>
      <c r="B179" s="13" t="s">
        <v>388</v>
      </c>
      <c r="C179" s="58" t="s">
        <v>409</v>
      </c>
      <c r="D179" s="87">
        <v>18812.350495337789</v>
      </c>
      <c r="E179" s="31"/>
      <c r="F179" s="525">
        <v>16658.0873081473</v>
      </c>
      <c r="G179" s="227">
        <v>0</v>
      </c>
      <c r="H179" s="116"/>
      <c r="I179" s="155">
        <v>76008.53</v>
      </c>
      <c r="J179" s="155">
        <v>9202.49</v>
      </c>
      <c r="K179" s="90"/>
      <c r="L179" s="227">
        <v>16658.0873081473</v>
      </c>
      <c r="M179" s="227">
        <v>0</v>
      </c>
      <c r="N179" s="155">
        <v>85211.02</v>
      </c>
      <c r="O179" s="151">
        <v>68552.932691852708</v>
      </c>
    </row>
    <row r="180" spans="1:15" x14ac:dyDescent="0.2">
      <c r="A180" s="20" t="s">
        <v>410</v>
      </c>
      <c r="B180" s="13" t="s">
        <v>388</v>
      </c>
      <c r="C180" s="58" t="s">
        <v>411</v>
      </c>
      <c r="D180" s="87">
        <v>20071.939309487378</v>
      </c>
      <c r="E180" s="31"/>
      <c r="F180" s="525">
        <v>26412.862923309556</v>
      </c>
      <c r="G180" s="227">
        <v>0</v>
      </c>
      <c r="H180" s="116"/>
      <c r="I180" s="155">
        <v>112440.53</v>
      </c>
      <c r="J180" s="155">
        <v>0</v>
      </c>
      <c r="K180" s="90"/>
      <c r="L180" s="227">
        <v>26412.862923309556</v>
      </c>
      <c r="M180" s="227">
        <v>0</v>
      </c>
      <c r="N180" s="155">
        <v>112440.53</v>
      </c>
      <c r="O180" s="151">
        <v>86027.667076690443</v>
      </c>
    </row>
    <row r="181" spans="1:15" x14ac:dyDescent="0.2">
      <c r="A181" s="24" t="s">
        <v>412</v>
      </c>
      <c r="B181" s="13" t="s">
        <v>413</v>
      </c>
      <c r="C181" s="58" t="s">
        <v>414</v>
      </c>
      <c r="D181" s="87">
        <v>30598.609089128408</v>
      </c>
      <c r="E181" s="31"/>
      <c r="F181" s="525">
        <v>58628.416915371592</v>
      </c>
      <c r="G181" s="227">
        <v>0</v>
      </c>
      <c r="H181" s="116"/>
      <c r="I181" s="155">
        <v>237998.55</v>
      </c>
      <c r="J181" s="155">
        <v>13948.460000000001</v>
      </c>
      <c r="K181" s="90"/>
      <c r="L181" s="227">
        <v>58628.416915371592</v>
      </c>
      <c r="M181" s="227">
        <v>0</v>
      </c>
      <c r="N181" s="155">
        <v>251947.00999999998</v>
      </c>
      <c r="O181" s="151">
        <v>193318.5930846284</v>
      </c>
    </row>
    <row r="182" spans="1:15" x14ac:dyDescent="0.2">
      <c r="A182" s="24" t="s">
        <v>415</v>
      </c>
      <c r="B182" s="13" t="s">
        <v>413</v>
      </c>
      <c r="C182" s="58" t="s">
        <v>416</v>
      </c>
      <c r="D182" s="87">
        <v>23088.732212569164</v>
      </c>
      <c r="E182" s="31"/>
      <c r="F182" s="525">
        <v>14308.514420238485</v>
      </c>
      <c r="G182" s="227">
        <v>0</v>
      </c>
      <c r="H182" s="116"/>
      <c r="I182" s="155">
        <v>185043.70999999996</v>
      </c>
      <c r="J182" s="155">
        <v>15976.560000000001</v>
      </c>
      <c r="K182" s="90"/>
      <c r="L182" s="227">
        <v>14308.514420238485</v>
      </c>
      <c r="M182" s="227">
        <v>0</v>
      </c>
      <c r="N182" s="155">
        <v>201020.26999999996</v>
      </c>
      <c r="O182" s="151">
        <v>186711.75557976146</v>
      </c>
    </row>
    <row r="183" spans="1:15" x14ac:dyDescent="0.2">
      <c r="A183" s="24" t="s">
        <v>417</v>
      </c>
      <c r="B183" s="13" t="s">
        <v>413</v>
      </c>
      <c r="C183" s="58" t="s">
        <v>418</v>
      </c>
      <c r="D183" s="87">
        <v>12640.531879727085</v>
      </c>
      <c r="E183" s="31"/>
      <c r="F183" s="525">
        <v>16934.279301881539</v>
      </c>
      <c r="G183" s="227">
        <v>0</v>
      </c>
      <c r="H183" s="116"/>
      <c r="I183" s="155">
        <v>139049.29999999999</v>
      </c>
      <c r="J183" s="155">
        <v>0</v>
      </c>
      <c r="K183" s="90"/>
      <c r="L183" s="227">
        <v>16934.279301881539</v>
      </c>
      <c r="M183" s="227">
        <v>0</v>
      </c>
      <c r="N183" s="155">
        <v>139049.29999999999</v>
      </c>
      <c r="O183" s="151">
        <v>122115.02069811845</v>
      </c>
    </row>
    <row r="184" spans="1:15" x14ac:dyDescent="0.2">
      <c r="A184" s="24" t="s">
        <v>419</v>
      </c>
      <c r="B184" s="13" t="s">
        <v>413</v>
      </c>
      <c r="C184" s="58" t="s">
        <v>420</v>
      </c>
      <c r="D184" s="87">
        <v>9742.5721642333028</v>
      </c>
      <c r="E184" s="31"/>
      <c r="F184" s="525">
        <v>10097.508020354731</v>
      </c>
      <c r="G184" s="227">
        <v>0</v>
      </c>
      <c r="H184" s="116"/>
      <c r="I184" s="155">
        <v>6202.02</v>
      </c>
      <c r="J184" s="155">
        <v>840.77</v>
      </c>
      <c r="K184" s="90"/>
      <c r="L184" s="227">
        <v>10097.508020354731</v>
      </c>
      <c r="M184" s="227">
        <v>0</v>
      </c>
      <c r="N184" s="155">
        <v>7042.7900000000009</v>
      </c>
      <c r="O184" s="151">
        <v>-3054.7180203547305</v>
      </c>
    </row>
    <row r="185" spans="1:15" x14ac:dyDescent="0.2">
      <c r="A185" s="24" t="s">
        <v>421</v>
      </c>
      <c r="B185" s="13"/>
      <c r="C185" s="58" t="s">
        <v>422</v>
      </c>
      <c r="D185" s="87">
        <v>246873.16</v>
      </c>
      <c r="E185" s="31"/>
      <c r="F185" s="525">
        <v>118462.04000000001</v>
      </c>
      <c r="G185" s="227">
        <v>93931</v>
      </c>
      <c r="H185" s="116"/>
      <c r="I185" s="155">
        <v>206397.99000000002</v>
      </c>
      <c r="J185" s="155">
        <v>93959.000000000015</v>
      </c>
      <c r="K185" s="90"/>
      <c r="L185" s="227">
        <v>118462.04000000001</v>
      </c>
      <c r="M185" s="227">
        <v>93931</v>
      </c>
      <c r="N185" s="155">
        <v>300356.99000000005</v>
      </c>
      <c r="O185" s="151">
        <v>87963.950000000041</v>
      </c>
    </row>
    <row r="186" spans="1:15" x14ac:dyDescent="0.2">
      <c r="A186" s="43" t="s">
        <v>423</v>
      </c>
      <c r="B186" s="44"/>
      <c r="C186" s="44" t="s">
        <v>424</v>
      </c>
      <c r="D186" s="87"/>
      <c r="E186" s="31"/>
      <c r="F186" s="525" t="s">
        <v>639</v>
      </c>
      <c r="G186" s="227">
        <v>0</v>
      </c>
      <c r="H186" s="116"/>
      <c r="I186" s="155">
        <v>0</v>
      </c>
      <c r="J186" s="155">
        <v>0</v>
      </c>
      <c r="K186" s="90"/>
      <c r="L186" s="227" t="s">
        <v>639</v>
      </c>
      <c r="M186" s="227">
        <v>0</v>
      </c>
      <c r="N186" s="155">
        <v>0</v>
      </c>
      <c r="O186" s="151">
        <v>0</v>
      </c>
    </row>
    <row r="187" spans="1:15" x14ac:dyDescent="0.2">
      <c r="A187" s="43" t="s">
        <v>425</v>
      </c>
      <c r="B187" s="45"/>
      <c r="C187" s="45" t="s">
        <v>426</v>
      </c>
      <c r="D187" s="87"/>
      <c r="E187" s="31"/>
      <c r="F187" s="525" t="s">
        <v>639</v>
      </c>
      <c r="G187" s="227">
        <v>0</v>
      </c>
      <c r="H187" s="116"/>
      <c r="I187" s="155">
        <v>0</v>
      </c>
      <c r="J187" s="155">
        <v>0</v>
      </c>
      <c r="K187" s="90"/>
      <c r="L187" s="227" t="s">
        <v>639</v>
      </c>
      <c r="M187" s="227">
        <v>0</v>
      </c>
      <c r="N187" s="155">
        <v>0</v>
      </c>
      <c r="O187" s="151">
        <v>0</v>
      </c>
    </row>
    <row r="188" spans="1:15" x14ac:dyDescent="0.2">
      <c r="A188" s="43" t="s">
        <v>427</v>
      </c>
      <c r="B188" s="45"/>
      <c r="C188" s="45" t="s">
        <v>428</v>
      </c>
      <c r="D188" s="87"/>
      <c r="E188" s="31"/>
      <c r="F188" s="525" t="s">
        <v>639</v>
      </c>
      <c r="G188" s="227">
        <v>122689</v>
      </c>
      <c r="H188" s="116"/>
      <c r="I188" s="155">
        <v>0</v>
      </c>
      <c r="J188" s="155">
        <v>122688.99999999999</v>
      </c>
      <c r="L188" s="227" t="s">
        <v>639</v>
      </c>
      <c r="M188" s="227">
        <v>122689</v>
      </c>
      <c r="N188" s="155">
        <v>122688.99999999999</v>
      </c>
      <c r="O188" s="151">
        <v>0</v>
      </c>
    </row>
    <row r="189" spans="1:15" x14ac:dyDescent="0.2">
      <c r="A189" s="43" t="s">
        <v>429</v>
      </c>
      <c r="B189" s="45"/>
      <c r="C189" s="45" t="s">
        <v>430</v>
      </c>
      <c r="D189" s="87"/>
      <c r="E189" s="31"/>
      <c r="F189" s="525" t="s">
        <v>639</v>
      </c>
      <c r="G189" s="227">
        <v>174448</v>
      </c>
      <c r="H189" s="116"/>
      <c r="I189" s="155">
        <v>0</v>
      </c>
      <c r="J189" s="155">
        <v>19718.330000000002</v>
      </c>
      <c r="L189" s="227" t="s">
        <v>639</v>
      </c>
      <c r="M189" s="227">
        <v>174448</v>
      </c>
      <c r="N189" s="155">
        <v>19718.330000000002</v>
      </c>
      <c r="O189" s="151">
        <v>-154729.66999999998</v>
      </c>
    </row>
    <row r="190" spans="1:15" x14ac:dyDescent="0.2">
      <c r="A190" s="43" t="s">
        <v>431</v>
      </c>
      <c r="B190" s="45"/>
      <c r="C190" s="45" t="s">
        <v>432</v>
      </c>
      <c r="D190" s="87"/>
      <c r="E190" s="31"/>
      <c r="F190" s="525" t="s">
        <v>639</v>
      </c>
      <c r="G190" s="227">
        <v>0</v>
      </c>
      <c r="H190" s="116"/>
      <c r="I190" s="155">
        <v>0</v>
      </c>
      <c r="J190" s="155">
        <v>0</v>
      </c>
      <c r="L190" s="227" t="s">
        <v>639</v>
      </c>
      <c r="M190" s="227">
        <v>0</v>
      </c>
      <c r="N190" s="155">
        <v>0</v>
      </c>
      <c r="O190" s="151">
        <v>0</v>
      </c>
    </row>
    <row r="191" spans="1:15" x14ac:dyDescent="0.2">
      <c r="A191" s="46" t="s">
        <v>433</v>
      </c>
      <c r="B191" s="45"/>
      <c r="C191" s="45" t="s">
        <v>434</v>
      </c>
      <c r="D191" s="87"/>
      <c r="E191" s="31"/>
      <c r="F191" s="525" t="s">
        <v>639</v>
      </c>
      <c r="G191" s="227">
        <v>0</v>
      </c>
      <c r="H191" s="116"/>
      <c r="I191" s="155">
        <v>0</v>
      </c>
      <c r="J191" s="155">
        <v>0</v>
      </c>
      <c r="L191" s="227" t="s">
        <v>639</v>
      </c>
      <c r="M191" s="227">
        <v>0</v>
      </c>
      <c r="N191" s="155">
        <v>0</v>
      </c>
      <c r="O191" s="151">
        <v>0</v>
      </c>
    </row>
    <row r="192" spans="1:15" x14ac:dyDescent="0.2">
      <c r="A192" s="43" t="s">
        <v>435</v>
      </c>
      <c r="B192" s="45"/>
      <c r="C192" s="45" t="s">
        <v>436</v>
      </c>
      <c r="D192" s="87"/>
      <c r="E192" s="31"/>
      <c r="F192" s="525" t="s">
        <v>639</v>
      </c>
      <c r="G192" s="227">
        <v>0</v>
      </c>
      <c r="H192" s="116"/>
      <c r="I192" s="155">
        <v>0</v>
      </c>
      <c r="J192" s="155">
        <v>0</v>
      </c>
      <c r="L192" s="227" t="s">
        <v>639</v>
      </c>
      <c r="M192" s="227">
        <v>0</v>
      </c>
      <c r="N192" s="155">
        <v>0</v>
      </c>
      <c r="O192" s="151">
        <v>0</v>
      </c>
    </row>
    <row r="193" spans="1:15" x14ac:dyDescent="0.2">
      <c r="A193" s="43" t="s">
        <v>437</v>
      </c>
      <c r="B193" s="45"/>
      <c r="C193" s="45" t="s">
        <v>438</v>
      </c>
      <c r="D193" s="87"/>
      <c r="E193" s="31"/>
      <c r="F193" s="525" t="s">
        <v>639</v>
      </c>
      <c r="G193" s="227">
        <v>0</v>
      </c>
      <c r="H193" s="116"/>
      <c r="I193" s="155">
        <v>0</v>
      </c>
      <c r="J193" s="155">
        <v>0</v>
      </c>
      <c r="L193" s="227" t="s">
        <v>639</v>
      </c>
      <c r="M193" s="227">
        <v>0</v>
      </c>
      <c r="N193" s="155">
        <v>0</v>
      </c>
      <c r="O193" s="151">
        <v>0</v>
      </c>
    </row>
    <row r="194" spans="1:15" x14ac:dyDescent="0.2">
      <c r="A194" s="43" t="s">
        <v>439</v>
      </c>
      <c r="B194" s="45"/>
      <c r="C194" s="45" t="s">
        <v>440</v>
      </c>
      <c r="D194" s="87"/>
      <c r="E194" s="31"/>
      <c r="F194" s="525" t="s">
        <v>639</v>
      </c>
      <c r="G194" s="227">
        <v>94061.47</v>
      </c>
      <c r="H194" s="116"/>
      <c r="I194" s="155">
        <v>0</v>
      </c>
      <c r="J194" s="155">
        <v>94061.47</v>
      </c>
      <c r="L194" s="227" t="s">
        <v>639</v>
      </c>
      <c r="M194" s="227">
        <v>94061.47</v>
      </c>
      <c r="N194" s="155">
        <v>94061.47</v>
      </c>
      <c r="O194" s="151">
        <v>0</v>
      </c>
    </row>
    <row r="195" spans="1:15" x14ac:dyDescent="0.2">
      <c r="A195" s="43" t="s">
        <v>441</v>
      </c>
      <c r="B195" s="45"/>
      <c r="C195" s="45" t="s">
        <v>442</v>
      </c>
      <c r="D195" s="87"/>
      <c r="E195" s="31"/>
      <c r="F195" s="525" t="s">
        <v>639</v>
      </c>
      <c r="G195" s="227">
        <v>0</v>
      </c>
      <c r="H195" s="116"/>
      <c r="I195" s="155">
        <v>0</v>
      </c>
      <c r="J195" s="155">
        <v>0</v>
      </c>
      <c r="L195" s="227" t="s">
        <v>639</v>
      </c>
      <c r="M195" s="227">
        <v>0</v>
      </c>
      <c r="N195" s="155">
        <v>0</v>
      </c>
      <c r="O195" s="151">
        <v>0</v>
      </c>
    </row>
    <row r="196" spans="1:15" x14ac:dyDescent="0.2">
      <c r="A196" s="43" t="s">
        <v>443</v>
      </c>
      <c r="B196" s="45"/>
      <c r="C196" s="45" t="s">
        <v>444</v>
      </c>
      <c r="D196" s="87"/>
      <c r="E196" s="31"/>
      <c r="F196" s="525" t="s">
        <v>639</v>
      </c>
      <c r="G196" s="227">
        <v>121514</v>
      </c>
      <c r="H196" s="116"/>
      <c r="I196" s="155">
        <v>0</v>
      </c>
      <c r="J196" s="155">
        <v>3716.45</v>
      </c>
      <c r="L196" s="227" t="s">
        <v>639</v>
      </c>
      <c r="M196" s="227">
        <v>121514</v>
      </c>
      <c r="N196" s="155">
        <v>3716.45</v>
      </c>
      <c r="O196" s="151">
        <v>-117797.55</v>
      </c>
    </row>
    <row r="197" spans="1:15" x14ac:dyDescent="0.2">
      <c r="A197" s="43" t="s">
        <v>445</v>
      </c>
      <c r="B197" s="45"/>
      <c r="C197" s="45" t="s">
        <v>446</v>
      </c>
      <c r="D197" s="87"/>
      <c r="E197" s="31"/>
      <c r="F197" s="525" t="s">
        <v>639</v>
      </c>
      <c r="G197" s="227">
        <v>30125</v>
      </c>
      <c r="H197" s="116"/>
      <c r="I197" s="155">
        <v>0</v>
      </c>
      <c r="J197" s="155">
        <v>30125</v>
      </c>
      <c r="L197" s="227" t="s">
        <v>639</v>
      </c>
      <c r="M197" s="227">
        <v>30125</v>
      </c>
      <c r="N197" s="155">
        <v>30125</v>
      </c>
      <c r="O197" s="151">
        <v>0</v>
      </c>
    </row>
    <row r="198" spans="1:15" x14ac:dyDescent="0.2">
      <c r="A198" s="2" t="s">
        <v>447</v>
      </c>
      <c r="B198" s="45"/>
      <c r="C198" s="45" t="s">
        <v>448</v>
      </c>
      <c r="D198" s="87"/>
      <c r="E198" s="31"/>
      <c r="F198" s="525" t="s">
        <v>639</v>
      </c>
      <c r="G198" s="227">
        <v>0</v>
      </c>
      <c r="H198" s="116"/>
      <c r="I198" s="155">
        <v>0</v>
      </c>
      <c r="J198" s="155">
        <v>0</v>
      </c>
      <c r="L198" s="227" t="s">
        <v>639</v>
      </c>
      <c r="M198" s="227">
        <v>0</v>
      </c>
      <c r="N198" s="155">
        <v>0</v>
      </c>
      <c r="O198" s="151">
        <v>0</v>
      </c>
    </row>
    <row r="199" spans="1:15" x14ac:dyDescent="0.2">
      <c r="A199" s="49" t="s">
        <v>449</v>
      </c>
      <c r="B199" s="45"/>
      <c r="C199" s="45" t="s">
        <v>450</v>
      </c>
      <c r="D199" s="87"/>
      <c r="E199" s="31"/>
      <c r="F199" s="525" t="s">
        <v>639</v>
      </c>
      <c r="G199" s="227">
        <v>0</v>
      </c>
      <c r="H199" s="116"/>
      <c r="I199" s="155">
        <v>0</v>
      </c>
      <c r="J199" s="155">
        <v>0</v>
      </c>
      <c r="L199" s="227" t="s">
        <v>639</v>
      </c>
      <c r="M199" s="227">
        <v>0</v>
      </c>
      <c r="N199" s="155">
        <v>0</v>
      </c>
      <c r="O199" s="151">
        <v>0</v>
      </c>
    </row>
    <row r="200" spans="1:15" x14ac:dyDescent="0.2">
      <c r="A200" s="43" t="s">
        <v>451</v>
      </c>
      <c r="B200" s="45"/>
      <c r="C200" s="45" t="s">
        <v>452</v>
      </c>
      <c r="D200" s="87"/>
      <c r="E200" s="31"/>
      <c r="F200" s="525" t="s">
        <v>639</v>
      </c>
      <c r="G200" s="227">
        <v>0</v>
      </c>
      <c r="H200" s="116"/>
      <c r="I200" s="155">
        <v>0</v>
      </c>
      <c r="J200" s="155">
        <v>0</v>
      </c>
      <c r="L200" s="227" t="s">
        <v>639</v>
      </c>
      <c r="M200" s="227">
        <v>0</v>
      </c>
      <c r="N200" s="155">
        <v>0</v>
      </c>
      <c r="O200" s="151">
        <v>0</v>
      </c>
    </row>
    <row r="201" spans="1:15" x14ac:dyDescent="0.2">
      <c r="A201" s="43" t="s">
        <v>453</v>
      </c>
      <c r="B201" s="45"/>
      <c r="C201" s="45" t="s">
        <v>454</v>
      </c>
      <c r="D201" s="87" t="s">
        <v>639</v>
      </c>
      <c r="E201" s="31"/>
      <c r="F201" s="525" t="s">
        <v>639</v>
      </c>
      <c r="G201" s="227">
        <v>0</v>
      </c>
      <c r="H201" s="116"/>
      <c r="I201" s="155">
        <v>0</v>
      </c>
      <c r="J201" s="155">
        <v>0</v>
      </c>
      <c r="L201" s="227" t="s">
        <v>639</v>
      </c>
      <c r="M201" s="227">
        <v>0</v>
      </c>
      <c r="N201" s="155">
        <v>0</v>
      </c>
      <c r="O201" s="151">
        <v>0</v>
      </c>
    </row>
    <row r="202" spans="1:15" x14ac:dyDescent="0.2">
      <c r="A202" s="43" t="s">
        <v>455</v>
      </c>
      <c r="B202" s="45"/>
      <c r="C202" s="45" t="s">
        <v>456</v>
      </c>
      <c r="D202" s="87" t="s">
        <v>639</v>
      </c>
      <c r="E202" s="31"/>
      <c r="F202" s="525" t="s">
        <v>639</v>
      </c>
      <c r="G202" s="227">
        <v>0</v>
      </c>
      <c r="H202" s="116"/>
      <c r="I202" s="155">
        <v>0</v>
      </c>
      <c r="J202" s="155">
        <v>0</v>
      </c>
      <c r="L202" s="227" t="s">
        <v>639</v>
      </c>
      <c r="M202" s="227">
        <v>0</v>
      </c>
      <c r="N202" s="155">
        <v>0</v>
      </c>
      <c r="O202" s="151">
        <v>0</v>
      </c>
    </row>
    <row r="203" spans="1:15" x14ac:dyDescent="0.2">
      <c r="A203" s="46" t="s">
        <v>457</v>
      </c>
      <c r="B203" s="45"/>
      <c r="C203" s="45" t="s">
        <v>458</v>
      </c>
      <c r="D203" s="87" t="s">
        <v>639</v>
      </c>
      <c r="E203" s="31"/>
      <c r="F203" s="525" t="s">
        <v>639</v>
      </c>
      <c r="G203" s="227">
        <v>0</v>
      </c>
      <c r="H203" s="116"/>
      <c r="I203" s="155">
        <v>0</v>
      </c>
      <c r="J203" s="155">
        <v>0</v>
      </c>
      <c r="L203" s="227" t="s">
        <v>639</v>
      </c>
      <c r="M203" s="227">
        <v>0</v>
      </c>
      <c r="N203" s="155">
        <v>0</v>
      </c>
      <c r="O203" s="151">
        <v>0</v>
      </c>
    </row>
    <row r="204" spans="1:15" x14ac:dyDescent="0.2">
      <c r="A204" s="46" t="s">
        <v>459</v>
      </c>
      <c r="B204" s="45"/>
      <c r="C204" s="45" t="s">
        <v>460</v>
      </c>
      <c r="D204" s="87" t="s">
        <v>639</v>
      </c>
      <c r="E204" s="31"/>
      <c r="F204" s="525" t="s">
        <v>639</v>
      </c>
      <c r="G204" s="227">
        <v>0</v>
      </c>
      <c r="H204" s="116"/>
      <c r="I204" s="155">
        <v>0</v>
      </c>
      <c r="J204" s="155">
        <v>0</v>
      </c>
      <c r="L204" s="227" t="s">
        <v>639</v>
      </c>
      <c r="M204" s="227">
        <v>0</v>
      </c>
      <c r="N204" s="155">
        <v>0</v>
      </c>
      <c r="O204" s="151">
        <v>0</v>
      </c>
    </row>
    <row r="205" spans="1:15" x14ac:dyDescent="0.2">
      <c r="A205" s="46" t="s">
        <v>547</v>
      </c>
      <c r="B205" s="45"/>
      <c r="C205" s="45" t="s">
        <v>553</v>
      </c>
      <c r="D205" s="87" t="s">
        <v>639</v>
      </c>
      <c r="E205" s="31"/>
      <c r="F205" s="525" t="s">
        <v>639</v>
      </c>
      <c r="G205" s="227">
        <v>0</v>
      </c>
      <c r="H205" s="116"/>
      <c r="I205" s="155">
        <v>0</v>
      </c>
      <c r="J205" s="155">
        <v>0</v>
      </c>
      <c r="L205" s="227" t="s">
        <v>639</v>
      </c>
      <c r="M205" s="227">
        <v>0</v>
      </c>
      <c r="N205" s="155">
        <v>0</v>
      </c>
      <c r="O205" s="151">
        <v>0</v>
      </c>
    </row>
    <row r="206" spans="1:15" x14ac:dyDescent="0.2">
      <c r="A206" s="53" t="s">
        <v>563</v>
      </c>
      <c r="B206" s="45"/>
      <c r="C206" s="125" t="s">
        <v>564</v>
      </c>
      <c r="D206" s="87" t="s">
        <v>639</v>
      </c>
      <c r="E206" s="31"/>
      <c r="F206" s="525" t="s">
        <v>639</v>
      </c>
      <c r="G206" s="227">
        <v>0</v>
      </c>
      <c r="H206" s="116"/>
      <c r="I206" s="155">
        <v>0</v>
      </c>
      <c r="J206" s="155">
        <v>0</v>
      </c>
      <c r="L206" s="227" t="s">
        <v>639</v>
      </c>
      <c r="M206" s="227">
        <v>0</v>
      </c>
      <c r="N206" s="155">
        <v>0</v>
      </c>
      <c r="O206" s="151">
        <v>0</v>
      </c>
    </row>
    <row r="207" spans="1:15" ht="13.5" thickBot="1" x14ac:dyDescent="0.25">
      <c r="A207" s="53"/>
      <c r="B207" s="45"/>
      <c r="C207" s="125"/>
      <c r="D207" s="87"/>
      <c r="E207" s="31"/>
      <c r="F207" s="527"/>
      <c r="G207" s="528"/>
      <c r="H207" s="116"/>
      <c r="I207" s="155"/>
      <c r="J207" s="155"/>
      <c r="L207" s="346"/>
      <c r="M207" s="346"/>
      <c r="N207" s="355"/>
      <c r="O207" s="151"/>
    </row>
    <row r="208" spans="1:15" ht="13.5" thickBot="1" x14ac:dyDescent="0.25">
      <c r="A208" s="25"/>
      <c r="B208" s="26"/>
      <c r="C208" s="26"/>
      <c r="D208" s="89">
        <v>27978241.997054685</v>
      </c>
      <c r="E208" s="38"/>
      <c r="F208" s="228">
        <v>26991809.131633699</v>
      </c>
      <c r="G208" s="529">
        <v>5815068.1299999999</v>
      </c>
      <c r="H208" s="116"/>
      <c r="I208" s="535">
        <v>129927522.39999999</v>
      </c>
      <c r="J208" s="535">
        <v>6110445.4100000011</v>
      </c>
      <c r="L208" s="228">
        <v>26991809.131633699</v>
      </c>
      <c r="M208" s="228">
        <v>5815068.1299999999</v>
      </c>
      <c r="N208" s="535">
        <v>136037967.80999994</v>
      </c>
      <c r="O208" s="390">
        <v>103231090.54836625</v>
      </c>
    </row>
  </sheetData>
  <mergeCells count="2">
    <mergeCell ref="F3:G3"/>
    <mergeCell ref="L4:N4"/>
  </mergeCells>
  <phoneticPr fontId="9" type="noConversion"/>
  <conditionalFormatting sqref="G7:H207">
    <cfRule type="cellIs" dxfId="30" priority="19" stopIfTrue="1" operator="equal">
      <formula>0</formula>
    </cfRule>
  </conditionalFormatting>
  <conditionalFormatting sqref="J8:J203 J206:J207">
    <cfRule type="cellIs" dxfId="29" priority="18" stopIfTrue="1" operator="equal">
      <formula>0</formula>
    </cfRule>
  </conditionalFormatting>
  <conditionalFormatting sqref="D206:D207 D7:D203">
    <cfRule type="cellIs" dxfId="28" priority="16" stopIfTrue="1" operator="equal">
      <formula>0</formula>
    </cfRule>
  </conditionalFormatting>
  <conditionalFormatting sqref="G7:H7">
    <cfRule type="cellIs" dxfId="27" priority="15" stopIfTrue="1" operator="equal">
      <formula>0</formula>
    </cfRule>
  </conditionalFormatting>
  <conditionalFormatting sqref="J7">
    <cfRule type="cellIs" dxfId="26" priority="14" stopIfTrue="1" operator="equal">
      <formula>0</formula>
    </cfRule>
  </conditionalFormatting>
  <conditionalFormatting sqref="L7:N7 L207:N207 L8:M203 N8:N206">
    <cfRule type="cellIs" dxfId="25" priority="13" stopIfTrue="1" operator="equal">
      <formula>0</formula>
    </cfRule>
  </conditionalFormatting>
  <conditionalFormatting sqref="G204:H204">
    <cfRule type="cellIs" dxfId="24" priority="12" stopIfTrue="1" operator="equal">
      <formula>0</formula>
    </cfRule>
  </conditionalFormatting>
  <conditionalFormatting sqref="J204">
    <cfRule type="cellIs" dxfId="23" priority="11" stopIfTrue="1" operator="equal">
      <formula>0</formula>
    </cfRule>
  </conditionalFormatting>
  <conditionalFormatting sqref="D204">
    <cfRule type="cellIs" dxfId="22" priority="9" stopIfTrue="1" operator="equal">
      <formula>0</formula>
    </cfRule>
  </conditionalFormatting>
  <conditionalFormatting sqref="L204:M204">
    <cfRule type="cellIs" dxfId="21" priority="8" stopIfTrue="1" operator="equal">
      <formula>0</formula>
    </cfRule>
  </conditionalFormatting>
  <conditionalFormatting sqref="G205:H205 G206">
    <cfRule type="cellIs" dxfId="20" priority="7" stopIfTrue="1" operator="equal">
      <formula>0</formula>
    </cfRule>
  </conditionalFormatting>
  <conditionalFormatting sqref="J205">
    <cfRule type="cellIs" dxfId="19" priority="6" stopIfTrue="1" operator="equal">
      <formula>0</formula>
    </cfRule>
  </conditionalFormatting>
  <conditionalFormatting sqref="D205">
    <cfRule type="cellIs" dxfId="18" priority="4" stopIfTrue="1" operator="equal">
      <formula>0</formula>
    </cfRule>
  </conditionalFormatting>
  <conditionalFormatting sqref="L205:M206">
    <cfRule type="cellIs" dxfId="17" priority="3" stopIfTrue="1" operator="equal">
      <formula>0</formula>
    </cfRule>
  </conditionalFormatting>
  <conditionalFormatting sqref="I7:I207">
    <cfRule type="cellIs" dxfId="16" priority="2" stopIfTrue="1" operator="equal">
      <formula>0</formula>
    </cfRule>
  </conditionalFormatting>
  <pageMargins left="0.75" right="0.75" top="1" bottom="1" header="0.5" footer="0.5"/>
  <pageSetup scale="82" fitToHeight="0" orientation="landscape" r:id="rId1"/>
  <headerFooter alignWithMargins="0">
    <oddFooter>&amp;LCDE, Public School Finance&amp;C&amp;P&amp;R&amp;D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08"/>
  <sheetViews>
    <sheetView zoomScale="81" zoomScaleNormal="81" workbookViewId="0">
      <pane ySplit="5" topLeftCell="A126" activePane="bottomLeft" state="frozen"/>
      <selection activeCell="B1" sqref="B1"/>
      <selection pane="bottomLeft" activeCell="D151" sqref="D151"/>
    </sheetView>
  </sheetViews>
  <sheetFormatPr defaultRowHeight="12.75" x14ac:dyDescent="0.2"/>
  <cols>
    <col min="1" max="1" width="10" style="1" bestFit="1" customWidth="1"/>
    <col min="2" max="2" width="14.42578125" style="1" bestFit="1" customWidth="1"/>
    <col min="3" max="3" width="45.42578125" style="1" bestFit="1" customWidth="1"/>
    <col min="4" max="4" width="17" customWidth="1"/>
    <col min="5" max="5" width="2.42578125" customWidth="1"/>
    <col min="6" max="7" width="21" bestFit="1" customWidth="1"/>
    <col min="8" max="8" width="17.140625" customWidth="1"/>
    <col min="9" max="9" width="2.140625" bestFit="1" customWidth="1"/>
    <col min="10" max="10" width="10" bestFit="1" customWidth="1"/>
    <col min="11" max="11" width="4.85546875" bestFit="1" customWidth="1"/>
    <col min="12" max="12" width="25.28515625" bestFit="1" customWidth="1"/>
  </cols>
  <sheetData>
    <row r="1" spans="1:10" x14ac:dyDescent="0.2">
      <c r="D1" s="135"/>
      <c r="E1" s="135"/>
      <c r="F1" s="135"/>
      <c r="G1" s="135"/>
      <c r="H1" s="135"/>
    </row>
    <row r="2" spans="1:10" s="135" customFormat="1" ht="13.5" thickBot="1" x14ac:dyDescent="0.25">
      <c r="A2" s="262"/>
      <c r="B2" s="262"/>
      <c r="C2" s="262"/>
    </row>
    <row r="3" spans="1:10" ht="39.75" customHeight="1" thickBot="1" x14ac:dyDescent="0.25">
      <c r="C3" s="262"/>
      <c r="D3" s="358" t="s">
        <v>583</v>
      </c>
      <c r="E3" s="135"/>
      <c r="F3" s="501" t="s">
        <v>609</v>
      </c>
      <c r="G3" s="502"/>
      <c r="H3" s="357" t="s">
        <v>629</v>
      </c>
      <c r="I3" s="135"/>
      <c r="J3" s="135"/>
    </row>
    <row r="4" spans="1:10" ht="13.5" thickBot="1" x14ac:dyDescent="0.25">
      <c r="A4" s="8"/>
      <c r="B4" s="9"/>
      <c r="C4" s="10"/>
      <c r="D4" s="5" t="s">
        <v>625</v>
      </c>
      <c r="E4" s="32"/>
      <c r="F4" s="176" t="s">
        <v>566</v>
      </c>
      <c r="G4" s="173" t="s">
        <v>566</v>
      </c>
      <c r="H4" s="409"/>
    </row>
    <row r="5" spans="1:10" ht="54" customHeight="1" thickBot="1" x14ac:dyDescent="0.25">
      <c r="A5" s="39" t="s">
        <v>0</v>
      </c>
      <c r="B5" s="40" t="s">
        <v>1</v>
      </c>
      <c r="C5" s="41" t="s">
        <v>2</v>
      </c>
      <c r="D5" s="42" t="s">
        <v>607</v>
      </c>
      <c r="E5" s="33"/>
      <c r="F5" s="197" t="s">
        <v>607</v>
      </c>
      <c r="G5" s="334" t="s">
        <v>608</v>
      </c>
      <c r="H5" s="410" t="s">
        <v>603</v>
      </c>
      <c r="I5" s="3"/>
    </row>
    <row r="6" spans="1:10" x14ac:dyDescent="0.2">
      <c r="A6" s="20" t="s">
        <v>3</v>
      </c>
      <c r="B6" s="13" t="s">
        <v>4</v>
      </c>
      <c r="C6" s="21" t="s">
        <v>5</v>
      </c>
      <c r="D6" s="403">
        <v>0</v>
      </c>
      <c r="E6" s="404"/>
      <c r="F6" s="405">
        <v>0</v>
      </c>
      <c r="G6" s="401">
        <v>0</v>
      </c>
      <c r="H6" s="377">
        <v>0</v>
      </c>
      <c r="I6" s="3"/>
    </row>
    <row r="7" spans="1:10" x14ac:dyDescent="0.2">
      <c r="A7" s="20" t="s">
        <v>6</v>
      </c>
      <c r="B7" s="13" t="s">
        <v>4</v>
      </c>
      <c r="C7" s="21" t="s">
        <v>7</v>
      </c>
      <c r="D7" s="403">
        <v>0</v>
      </c>
      <c r="E7" s="404"/>
      <c r="F7" s="405">
        <v>0</v>
      </c>
      <c r="G7" s="401">
        <v>0</v>
      </c>
      <c r="H7" s="377">
        <v>0</v>
      </c>
      <c r="I7" s="3"/>
    </row>
    <row r="8" spans="1:10" x14ac:dyDescent="0.2">
      <c r="A8" s="20" t="s">
        <v>8</v>
      </c>
      <c r="B8" s="13" t="s">
        <v>4</v>
      </c>
      <c r="C8" s="21" t="s">
        <v>9</v>
      </c>
      <c r="D8" s="403">
        <v>0</v>
      </c>
      <c r="E8" s="404"/>
      <c r="F8" s="405">
        <v>0</v>
      </c>
      <c r="G8" s="401">
        <v>0</v>
      </c>
      <c r="H8" s="377">
        <v>0</v>
      </c>
      <c r="I8" s="3"/>
    </row>
    <row r="9" spans="1:10" x14ac:dyDescent="0.2">
      <c r="A9" s="20" t="s">
        <v>10</v>
      </c>
      <c r="B9" s="13" t="s">
        <v>4</v>
      </c>
      <c r="C9" s="21" t="s">
        <v>11</v>
      </c>
      <c r="D9" s="403">
        <v>0</v>
      </c>
      <c r="E9" s="404"/>
      <c r="F9" s="405">
        <v>0</v>
      </c>
      <c r="G9" s="401">
        <v>0</v>
      </c>
      <c r="H9" s="377">
        <v>0</v>
      </c>
      <c r="I9" s="3"/>
    </row>
    <row r="10" spans="1:10" x14ac:dyDescent="0.2">
      <c r="A10" s="20" t="s">
        <v>12</v>
      </c>
      <c r="B10" s="13" t="s">
        <v>4</v>
      </c>
      <c r="C10" s="21" t="s">
        <v>13</v>
      </c>
      <c r="D10" s="403">
        <v>0</v>
      </c>
      <c r="E10" s="404"/>
      <c r="F10" s="405">
        <v>0</v>
      </c>
      <c r="G10" s="401">
        <v>0</v>
      </c>
      <c r="H10" s="377">
        <v>0</v>
      </c>
      <c r="I10" s="3"/>
    </row>
    <row r="11" spans="1:10" x14ac:dyDescent="0.2">
      <c r="A11" s="20" t="s">
        <v>14</v>
      </c>
      <c r="B11" s="13" t="s">
        <v>4</v>
      </c>
      <c r="C11" s="21" t="s">
        <v>15</v>
      </c>
      <c r="D11" s="403">
        <v>0</v>
      </c>
      <c r="E11" s="404"/>
      <c r="F11" s="405">
        <v>0</v>
      </c>
      <c r="G11" s="401">
        <v>0</v>
      </c>
      <c r="H11" s="377">
        <v>0</v>
      </c>
      <c r="I11" s="3"/>
    </row>
    <row r="12" spans="1:10" x14ac:dyDescent="0.2">
      <c r="A12" s="20" t="s">
        <v>16</v>
      </c>
      <c r="B12" s="13" t="s">
        <v>4</v>
      </c>
      <c r="C12" s="21" t="s">
        <v>17</v>
      </c>
      <c r="D12" s="403">
        <v>0</v>
      </c>
      <c r="E12" s="404"/>
      <c r="F12" s="405">
        <v>0</v>
      </c>
      <c r="G12" s="401">
        <v>0</v>
      </c>
      <c r="H12" s="377">
        <v>0</v>
      </c>
      <c r="I12" s="3"/>
    </row>
    <row r="13" spans="1:10" x14ac:dyDescent="0.2">
      <c r="A13" s="20" t="s">
        <v>18</v>
      </c>
      <c r="B13" s="13" t="s">
        <v>19</v>
      </c>
      <c r="C13" s="21" t="s">
        <v>20</v>
      </c>
      <c r="D13" s="403">
        <v>0</v>
      </c>
      <c r="E13" s="404"/>
      <c r="F13" s="405">
        <v>0</v>
      </c>
      <c r="G13" s="401">
        <v>0</v>
      </c>
      <c r="H13" s="377">
        <v>0</v>
      </c>
      <c r="I13" s="3"/>
    </row>
    <row r="14" spans="1:10" x14ac:dyDescent="0.2">
      <c r="A14" s="20" t="s">
        <v>21</v>
      </c>
      <c r="B14" s="13" t="s">
        <v>19</v>
      </c>
      <c r="C14" s="21" t="s">
        <v>22</v>
      </c>
      <c r="D14" s="403">
        <v>0</v>
      </c>
      <c r="E14" s="404"/>
      <c r="F14" s="405">
        <v>0</v>
      </c>
      <c r="G14" s="401">
        <v>0</v>
      </c>
      <c r="H14" s="377">
        <v>0</v>
      </c>
      <c r="I14" s="3"/>
    </row>
    <row r="15" spans="1:10" x14ac:dyDescent="0.2">
      <c r="A15" s="20" t="s">
        <v>23</v>
      </c>
      <c r="B15" s="13" t="s">
        <v>24</v>
      </c>
      <c r="C15" s="21" t="s">
        <v>25</v>
      </c>
      <c r="D15" s="403">
        <v>32660</v>
      </c>
      <c r="E15" s="404"/>
      <c r="F15" s="405">
        <v>32660</v>
      </c>
      <c r="G15" s="401">
        <v>12129.939999999999</v>
      </c>
      <c r="H15" s="377">
        <v>-20530.060000000001</v>
      </c>
      <c r="I15" s="3"/>
    </row>
    <row r="16" spans="1:10" x14ac:dyDescent="0.2">
      <c r="A16" s="20" t="s">
        <v>26</v>
      </c>
      <c r="B16" s="13" t="s">
        <v>24</v>
      </c>
      <c r="C16" s="21" t="s">
        <v>27</v>
      </c>
      <c r="D16" s="403">
        <v>0</v>
      </c>
      <c r="E16" s="404"/>
      <c r="F16" s="405">
        <v>0</v>
      </c>
      <c r="G16" s="401">
        <v>0</v>
      </c>
      <c r="H16" s="377">
        <v>0</v>
      </c>
      <c r="I16" s="3"/>
    </row>
    <row r="17" spans="1:9" x14ac:dyDescent="0.2">
      <c r="A17" s="20" t="s">
        <v>28</v>
      </c>
      <c r="B17" s="13" t="s">
        <v>24</v>
      </c>
      <c r="C17" s="21" t="s">
        <v>29</v>
      </c>
      <c r="D17" s="403">
        <v>0</v>
      </c>
      <c r="E17" s="404"/>
      <c r="F17" s="405">
        <v>0</v>
      </c>
      <c r="G17" s="401">
        <v>0</v>
      </c>
      <c r="H17" s="377">
        <v>0</v>
      </c>
      <c r="I17" s="3"/>
    </row>
    <row r="18" spans="1:9" x14ac:dyDescent="0.2">
      <c r="A18" s="20" t="s">
        <v>30</v>
      </c>
      <c r="B18" s="13" t="s">
        <v>24</v>
      </c>
      <c r="C18" s="21" t="s">
        <v>31</v>
      </c>
      <c r="D18" s="403">
        <v>0</v>
      </c>
      <c r="E18" s="404"/>
      <c r="F18" s="405">
        <v>0</v>
      </c>
      <c r="G18" s="401">
        <v>0</v>
      </c>
      <c r="H18" s="377">
        <v>0</v>
      </c>
      <c r="I18" s="3"/>
    </row>
    <row r="19" spans="1:9" x14ac:dyDescent="0.2">
      <c r="A19" s="20" t="s">
        <v>32</v>
      </c>
      <c r="B19" s="13" t="s">
        <v>24</v>
      </c>
      <c r="C19" s="21" t="s">
        <v>33</v>
      </c>
      <c r="D19" s="403">
        <v>0</v>
      </c>
      <c r="E19" s="404"/>
      <c r="F19" s="405">
        <v>0</v>
      </c>
      <c r="G19" s="401">
        <v>0</v>
      </c>
      <c r="H19" s="377">
        <v>0</v>
      </c>
      <c r="I19" s="3"/>
    </row>
    <row r="20" spans="1:9" x14ac:dyDescent="0.2">
      <c r="A20" s="20" t="s">
        <v>34</v>
      </c>
      <c r="B20" s="13" t="s">
        <v>24</v>
      </c>
      <c r="C20" s="21" t="s">
        <v>35</v>
      </c>
      <c r="D20" s="403">
        <v>0</v>
      </c>
      <c r="E20" s="404"/>
      <c r="F20" s="405">
        <v>0</v>
      </c>
      <c r="G20" s="401">
        <v>0</v>
      </c>
      <c r="H20" s="377">
        <v>0</v>
      </c>
      <c r="I20" s="3"/>
    </row>
    <row r="21" spans="1:9" x14ac:dyDescent="0.2">
      <c r="A21" s="20" t="s">
        <v>36</v>
      </c>
      <c r="B21" s="13" t="s">
        <v>24</v>
      </c>
      <c r="C21" s="21" t="s">
        <v>37</v>
      </c>
      <c r="D21" s="403">
        <v>0</v>
      </c>
      <c r="E21" s="404"/>
      <c r="F21" s="405">
        <v>0</v>
      </c>
      <c r="G21" s="401">
        <v>0</v>
      </c>
      <c r="H21" s="377">
        <v>0</v>
      </c>
      <c r="I21" s="3"/>
    </row>
    <row r="22" spans="1:9" x14ac:dyDescent="0.2">
      <c r="A22" s="20" t="s">
        <v>38</v>
      </c>
      <c r="B22" s="13" t="s">
        <v>39</v>
      </c>
      <c r="C22" s="21" t="s">
        <v>40</v>
      </c>
      <c r="D22" s="403">
        <v>45998</v>
      </c>
      <c r="E22" s="404"/>
      <c r="F22" s="405">
        <v>45998</v>
      </c>
      <c r="G22" s="401">
        <v>58048.560000000005</v>
      </c>
      <c r="H22" s="377">
        <v>12050.560000000005</v>
      </c>
      <c r="I22" s="3"/>
    </row>
    <row r="23" spans="1:9" x14ac:dyDescent="0.2">
      <c r="A23" s="20" t="s">
        <v>41</v>
      </c>
      <c r="B23" s="13" t="s">
        <v>42</v>
      </c>
      <c r="C23" s="21" t="s">
        <v>43</v>
      </c>
      <c r="D23" s="403">
        <v>0</v>
      </c>
      <c r="E23" s="404"/>
      <c r="F23" s="405">
        <v>0</v>
      </c>
      <c r="G23" s="401">
        <v>0</v>
      </c>
      <c r="H23" s="377">
        <v>0</v>
      </c>
      <c r="I23" s="3"/>
    </row>
    <row r="24" spans="1:9" x14ac:dyDescent="0.2">
      <c r="A24" s="20" t="s">
        <v>44</v>
      </c>
      <c r="B24" s="13" t="s">
        <v>42</v>
      </c>
      <c r="C24" s="21" t="s">
        <v>45</v>
      </c>
      <c r="D24" s="403">
        <v>0</v>
      </c>
      <c r="E24" s="404"/>
      <c r="F24" s="405">
        <v>0</v>
      </c>
      <c r="G24" s="401">
        <v>0</v>
      </c>
      <c r="H24" s="377">
        <v>0</v>
      </c>
      <c r="I24" s="3"/>
    </row>
    <row r="25" spans="1:9" x14ac:dyDescent="0.2">
      <c r="A25" s="20" t="s">
        <v>46</v>
      </c>
      <c r="B25" s="13" t="s">
        <v>42</v>
      </c>
      <c r="C25" s="21" t="s">
        <v>47</v>
      </c>
      <c r="D25" s="403">
        <v>0</v>
      </c>
      <c r="E25" s="404"/>
      <c r="F25" s="405">
        <v>0</v>
      </c>
      <c r="G25" s="401">
        <v>0</v>
      </c>
      <c r="H25" s="377">
        <v>0</v>
      </c>
      <c r="I25" s="3"/>
    </row>
    <row r="26" spans="1:9" x14ac:dyDescent="0.2">
      <c r="A26" s="20" t="s">
        <v>48</v>
      </c>
      <c r="B26" s="13" t="s">
        <v>42</v>
      </c>
      <c r="C26" s="21" t="s">
        <v>49</v>
      </c>
      <c r="D26" s="403">
        <v>0</v>
      </c>
      <c r="E26" s="404"/>
      <c r="F26" s="405">
        <v>0</v>
      </c>
      <c r="G26" s="401">
        <v>0</v>
      </c>
      <c r="H26" s="377">
        <v>0</v>
      </c>
      <c r="I26" s="3"/>
    </row>
    <row r="27" spans="1:9" x14ac:dyDescent="0.2">
      <c r="A27" s="20" t="s">
        <v>50</v>
      </c>
      <c r="B27" s="13" t="s">
        <v>42</v>
      </c>
      <c r="C27" s="21" t="s">
        <v>51</v>
      </c>
      <c r="D27" s="403">
        <v>0</v>
      </c>
      <c r="E27" s="404"/>
      <c r="F27" s="405">
        <v>0</v>
      </c>
      <c r="G27" s="401">
        <v>0</v>
      </c>
      <c r="H27" s="377">
        <v>0</v>
      </c>
      <c r="I27" s="3"/>
    </row>
    <row r="28" spans="1:9" x14ac:dyDescent="0.2">
      <c r="A28" s="20" t="s">
        <v>52</v>
      </c>
      <c r="B28" s="13" t="s">
        <v>53</v>
      </c>
      <c r="C28" s="21" t="s">
        <v>54</v>
      </c>
      <c r="D28" s="403">
        <v>28500</v>
      </c>
      <c r="E28" s="404"/>
      <c r="F28" s="405">
        <v>28500</v>
      </c>
      <c r="G28" s="401">
        <v>9615.07</v>
      </c>
      <c r="H28" s="377">
        <v>-18884.93</v>
      </c>
      <c r="I28" s="3"/>
    </row>
    <row r="29" spans="1:9" x14ac:dyDescent="0.2">
      <c r="A29" s="20" t="s">
        <v>55</v>
      </c>
      <c r="B29" s="13" t="s">
        <v>53</v>
      </c>
      <c r="C29" s="21" t="s">
        <v>56</v>
      </c>
      <c r="D29" s="403">
        <v>0</v>
      </c>
      <c r="E29" s="404"/>
      <c r="F29" s="405">
        <v>0</v>
      </c>
      <c r="G29" s="401">
        <v>0</v>
      </c>
      <c r="H29" s="377">
        <v>0</v>
      </c>
      <c r="I29" s="3"/>
    </row>
    <row r="30" spans="1:9" x14ac:dyDescent="0.2">
      <c r="A30" s="20" t="s">
        <v>57</v>
      </c>
      <c r="B30" s="13" t="s">
        <v>58</v>
      </c>
      <c r="C30" s="21" t="s">
        <v>59</v>
      </c>
      <c r="D30" s="403">
        <v>46000</v>
      </c>
      <c r="E30" s="404"/>
      <c r="F30" s="405">
        <v>46000</v>
      </c>
      <c r="G30" s="401">
        <v>8470.5299999999988</v>
      </c>
      <c r="H30" s="377">
        <v>-37529.47</v>
      </c>
      <c r="I30" s="3"/>
    </row>
    <row r="31" spans="1:9" x14ac:dyDescent="0.2">
      <c r="A31" s="20" t="s">
        <v>60</v>
      </c>
      <c r="B31" s="13" t="s">
        <v>58</v>
      </c>
      <c r="C31" s="21" t="s">
        <v>61</v>
      </c>
      <c r="D31" s="403">
        <v>0</v>
      </c>
      <c r="E31" s="404"/>
      <c r="F31" s="405">
        <v>0</v>
      </c>
      <c r="G31" s="401">
        <v>32137.489999999998</v>
      </c>
      <c r="H31" s="377">
        <v>32137.489999999998</v>
      </c>
      <c r="I31" s="3"/>
    </row>
    <row r="32" spans="1:9" x14ac:dyDescent="0.2">
      <c r="A32" s="20" t="s">
        <v>62</v>
      </c>
      <c r="B32" s="13" t="s">
        <v>63</v>
      </c>
      <c r="C32" s="21" t="s">
        <v>64</v>
      </c>
      <c r="D32" s="403">
        <v>0</v>
      </c>
      <c r="E32" s="404"/>
      <c r="F32" s="405">
        <v>0</v>
      </c>
      <c r="G32" s="401">
        <v>0</v>
      </c>
      <c r="H32" s="377">
        <v>0</v>
      </c>
      <c r="I32" s="3"/>
    </row>
    <row r="33" spans="1:9" x14ac:dyDescent="0.2">
      <c r="A33" s="20" t="s">
        <v>65</v>
      </c>
      <c r="B33" s="13" t="s">
        <v>63</v>
      </c>
      <c r="C33" s="21" t="s">
        <v>66</v>
      </c>
      <c r="D33" s="403">
        <v>0</v>
      </c>
      <c r="E33" s="404"/>
      <c r="F33" s="405">
        <v>0</v>
      </c>
      <c r="G33" s="401">
        <v>0</v>
      </c>
      <c r="H33" s="377">
        <v>0</v>
      </c>
      <c r="I33" s="3"/>
    </row>
    <row r="34" spans="1:9" x14ac:dyDescent="0.2">
      <c r="A34" s="20" t="s">
        <v>67</v>
      </c>
      <c r="B34" s="13" t="s">
        <v>68</v>
      </c>
      <c r="C34" s="21" t="s">
        <v>69</v>
      </c>
      <c r="D34" s="403">
        <v>0</v>
      </c>
      <c r="E34" s="404"/>
      <c r="F34" s="405">
        <v>0</v>
      </c>
      <c r="G34" s="401">
        <v>0</v>
      </c>
      <c r="H34" s="377">
        <v>0</v>
      </c>
      <c r="I34" s="3"/>
    </row>
    <row r="35" spans="1:9" x14ac:dyDescent="0.2">
      <c r="A35" s="20" t="s">
        <v>70</v>
      </c>
      <c r="B35" s="13" t="s">
        <v>68</v>
      </c>
      <c r="C35" s="21" t="s">
        <v>71</v>
      </c>
      <c r="D35" s="403">
        <v>0</v>
      </c>
      <c r="E35" s="404"/>
      <c r="F35" s="405">
        <v>0</v>
      </c>
      <c r="G35" s="401">
        <v>0</v>
      </c>
      <c r="H35" s="377">
        <v>0</v>
      </c>
      <c r="I35" s="3"/>
    </row>
    <row r="36" spans="1:9" x14ac:dyDescent="0.2">
      <c r="A36" s="20" t="s">
        <v>72</v>
      </c>
      <c r="B36" s="13" t="s">
        <v>73</v>
      </c>
      <c r="C36" s="21" t="s">
        <v>74</v>
      </c>
      <c r="D36" s="403">
        <v>0</v>
      </c>
      <c r="E36" s="404"/>
      <c r="F36" s="405">
        <v>0</v>
      </c>
      <c r="G36" s="401">
        <v>0</v>
      </c>
      <c r="H36" s="377">
        <v>0</v>
      </c>
      <c r="I36" s="3"/>
    </row>
    <row r="37" spans="1:9" x14ac:dyDescent="0.2">
      <c r="A37" s="20" t="s">
        <v>75</v>
      </c>
      <c r="B37" s="13" t="s">
        <v>76</v>
      </c>
      <c r="C37" s="21" t="s">
        <v>77</v>
      </c>
      <c r="D37" s="403">
        <v>0</v>
      </c>
      <c r="E37" s="404"/>
      <c r="F37" s="405">
        <v>0</v>
      </c>
      <c r="G37" s="401">
        <v>0</v>
      </c>
      <c r="H37" s="377">
        <v>0</v>
      </c>
      <c r="I37" s="3"/>
    </row>
    <row r="38" spans="1:9" x14ac:dyDescent="0.2">
      <c r="A38" s="20" t="s">
        <v>78</v>
      </c>
      <c r="B38" s="13" t="s">
        <v>76</v>
      </c>
      <c r="C38" s="21" t="s">
        <v>79</v>
      </c>
      <c r="D38" s="403">
        <v>0</v>
      </c>
      <c r="E38" s="404"/>
      <c r="F38" s="405">
        <v>0</v>
      </c>
      <c r="G38" s="401">
        <v>0</v>
      </c>
      <c r="H38" s="377">
        <v>0</v>
      </c>
      <c r="I38" s="3"/>
    </row>
    <row r="39" spans="1:9" x14ac:dyDescent="0.2">
      <c r="A39" s="20" t="s">
        <v>80</v>
      </c>
      <c r="B39" s="13" t="s">
        <v>76</v>
      </c>
      <c r="C39" s="21" t="s">
        <v>81</v>
      </c>
      <c r="D39" s="403">
        <v>0</v>
      </c>
      <c r="E39" s="404"/>
      <c r="F39" s="405">
        <v>0</v>
      </c>
      <c r="G39" s="401">
        <v>0</v>
      </c>
      <c r="H39" s="377">
        <v>0</v>
      </c>
      <c r="I39" s="3"/>
    </row>
    <row r="40" spans="1:9" x14ac:dyDescent="0.2">
      <c r="A40" s="20" t="s">
        <v>82</v>
      </c>
      <c r="B40" s="13" t="s">
        <v>83</v>
      </c>
      <c r="C40" s="21" t="s">
        <v>84</v>
      </c>
      <c r="D40" s="403">
        <v>0</v>
      </c>
      <c r="E40" s="404"/>
      <c r="F40" s="405">
        <v>0</v>
      </c>
      <c r="G40" s="401">
        <v>0</v>
      </c>
      <c r="H40" s="377">
        <v>0</v>
      </c>
      <c r="I40" s="3"/>
    </row>
    <row r="41" spans="1:9" x14ac:dyDescent="0.2">
      <c r="A41" s="20" t="s">
        <v>85</v>
      </c>
      <c r="B41" s="13" t="s">
        <v>83</v>
      </c>
      <c r="C41" s="21" t="s">
        <v>86</v>
      </c>
      <c r="D41" s="403">
        <v>0</v>
      </c>
      <c r="E41" s="404"/>
      <c r="F41" s="405">
        <v>0</v>
      </c>
      <c r="G41" s="401">
        <v>0</v>
      </c>
      <c r="H41" s="377">
        <v>0</v>
      </c>
      <c r="I41" s="3"/>
    </row>
    <row r="42" spans="1:9" x14ac:dyDescent="0.2">
      <c r="A42" s="20" t="s">
        <v>87</v>
      </c>
      <c r="B42" s="13" t="s">
        <v>88</v>
      </c>
      <c r="C42" s="21" t="s">
        <v>89</v>
      </c>
      <c r="D42" s="403">
        <v>0</v>
      </c>
      <c r="E42" s="404"/>
      <c r="F42" s="405">
        <v>0</v>
      </c>
      <c r="G42" s="401">
        <v>0</v>
      </c>
      <c r="H42" s="377">
        <v>0</v>
      </c>
      <c r="I42" s="3"/>
    </row>
    <row r="43" spans="1:9" x14ac:dyDescent="0.2">
      <c r="A43" s="20" t="s">
        <v>90</v>
      </c>
      <c r="B43" s="13" t="s">
        <v>91</v>
      </c>
      <c r="C43" s="22" t="s">
        <v>92</v>
      </c>
      <c r="D43" s="403">
        <v>0</v>
      </c>
      <c r="E43" s="404"/>
      <c r="F43" s="405">
        <v>0</v>
      </c>
      <c r="G43" s="401">
        <v>0</v>
      </c>
      <c r="H43" s="377">
        <v>0</v>
      </c>
      <c r="I43" s="3"/>
    </row>
    <row r="44" spans="1:9" x14ac:dyDescent="0.2">
      <c r="A44" s="20" t="s">
        <v>93</v>
      </c>
      <c r="B44" s="13" t="s">
        <v>94</v>
      </c>
      <c r="C44" s="21" t="s">
        <v>95</v>
      </c>
      <c r="D44" s="403">
        <v>0</v>
      </c>
      <c r="E44" s="404"/>
      <c r="F44" s="405">
        <v>0</v>
      </c>
      <c r="G44" s="401">
        <v>0</v>
      </c>
      <c r="H44" s="377">
        <v>0</v>
      </c>
      <c r="I44" s="3"/>
    </row>
    <row r="45" spans="1:9" x14ac:dyDescent="0.2">
      <c r="A45" s="20" t="s">
        <v>96</v>
      </c>
      <c r="B45" s="13" t="s">
        <v>97</v>
      </c>
      <c r="C45" s="21" t="s">
        <v>98</v>
      </c>
      <c r="D45" s="403">
        <v>46000</v>
      </c>
      <c r="E45" s="404"/>
      <c r="F45" s="405">
        <v>46000</v>
      </c>
      <c r="G45" s="401">
        <v>32873.170000000006</v>
      </c>
      <c r="H45" s="377">
        <v>-13126.829999999994</v>
      </c>
      <c r="I45" s="3"/>
    </row>
    <row r="46" spans="1:9" x14ac:dyDescent="0.2">
      <c r="A46" s="20" t="s">
        <v>99</v>
      </c>
      <c r="B46" s="13" t="s">
        <v>100</v>
      </c>
      <c r="C46" s="21" t="s">
        <v>101</v>
      </c>
      <c r="D46" s="403">
        <v>0</v>
      </c>
      <c r="E46" s="404"/>
      <c r="F46" s="405">
        <v>0</v>
      </c>
      <c r="G46" s="401">
        <v>0</v>
      </c>
      <c r="H46" s="377">
        <v>0</v>
      </c>
      <c r="I46" s="3"/>
    </row>
    <row r="47" spans="1:9" x14ac:dyDescent="0.2">
      <c r="A47" s="20" t="s">
        <v>102</v>
      </c>
      <c r="B47" s="13" t="s">
        <v>103</v>
      </c>
      <c r="C47" s="21" t="s">
        <v>104</v>
      </c>
      <c r="D47" s="403">
        <v>28500</v>
      </c>
      <c r="E47" s="404"/>
      <c r="F47" s="405">
        <v>28500</v>
      </c>
      <c r="G47" s="401">
        <v>20930.2</v>
      </c>
      <c r="H47" s="377">
        <v>-7569.7999999999993</v>
      </c>
      <c r="I47" s="3"/>
    </row>
    <row r="48" spans="1:9" x14ac:dyDescent="0.2">
      <c r="A48" s="20" t="s">
        <v>105</v>
      </c>
      <c r="B48" s="13" t="s">
        <v>106</v>
      </c>
      <c r="C48" s="21" t="s">
        <v>107</v>
      </c>
      <c r="D48" s="403">
        <v>0</v>
      </c>
      <c r="E48" s="404"/>
      <c r="F48" s="405">
        <v>0</v>
      </c>
      <c r="G48" s="401">
        <v>0</v>
      </c>
      <c r="H48" s="377">
        <v>0</v>
      </c>
      <c r="I48" s="3"/>
    </row>
    <row r="49" spans="1:9" x14ac:dyDescent="0.2">
      <c r="A49" s="23" t="s">
        <v>108</v>
      </c>
      <c r="B49" s="13" t="s">
        <v>109</v>
      </c>
      <c r="C49" s="21" t="s">
        <v>110</v>
      </c>
      <c r="D49" s="403">
        <v>0</v>
      </c>
      <c r="E49" s="404"/>
      <c r="F49" s="405">
        <v>0</v>
      </c>
      <c r="G49" s="401">
        <v>0</v>
      </c>
      <c r="H49" s="377">
        <v>0</v>
      </c>
      <c r="I49" s="3"/>
    </row>
    <row r="50" spans="1:9" x14ac:dyDescent="0.2">
      <c r="A50" s="20" t="s">
        <v>111</v>
      </c>
      <c r="B50" s="13" t="s">
        <v>109</v>
      </c>
      <c r="C50" s="21" t="s">
        <v>112</v>
      </c>
      <c r="D50" s="403">
        <v>0</v>
      </c>
      <c r="E50" s="404"/>
      <c r="F50" s="405">
        <v>0</v>
      </c>
      <c r="G50" s="401">
        <v>0</v>
      </c>
      <c r="H50" s="377">
        <v>0</v>
      </c>
      <c r="I50" s="3"/>
    </row>
    <row r="51" spans="1:9" x14ac:dyDescent="0.2">
      <c r="A51" s="20" t="s">
        <v>113</v>
      </c>
      <c r="B51" s="13" t="s">
        <v>109</v>
      </c>
      <c r="C51" s="21" t="s">
        <v>114</v>
      </c>
      <c r="D51" s="403">
        <v>0</v>
      </c>
      <c r="E51" s="404"/>
      <c r="F51" s="405">
        <v>0</v>
      </c>
      <c r="G51" s="401">
        <v>0</v>
      </c>
      <c r="H51" s="377">
        <v>0</v>
      </c>
      <c r="I51" s="3"/>
    </row>
    <row r="52" spans="1:9" x14ac:dyDescent="0.2">
      <c r="A52" s="20" t="s">
        <v>115</v>
      </c>
      <c r="B52" s="13" t="s">
        <v>109</v>
      </c>
      <c r="C52" s="21" t="s">
        <v>116</v>
      </c>
      <c r="D52" s="403">
        <v>0</v>
      </c>
      <c r="E52" s="404"/>
      <c r="F52" s="405">
        <v>0</v>
      </c>
      <c r="G52" s="401">
        <v>0</v>
      </c>
      <c r="H52" s="377">
        <v>0</v>
      </c>
      <c r="I52" s="3"/>
    </row>
    <row r="53" spans="1:9" x14ac:dyDescent="0.2">
      <c r="A53" s="20" t="s">
        <v>117</v>
      </c>
      <c r="B53" s="13" t="s">
        <v>109</v>
      </c>
      <c r="C53" s="21" t="s">
        <v>118</v>
      </c>
      <c r="D53" s="403">
        <v>0</v>
      </c>
      <c r="E53" s="404"/>
      <c r="F53" s="405">
        <v>0</v>
      </c>
      <c r="G53" s="401">
        <v>0</v>
      </c>
      <c r="H53" s="377">
        <v>0</v>
      </c>
      <c r="I53" s="3"/>
    </row>
    <row r="54" spans="1:9" x14ac:dyDescent="0.2">
      <c r="A54" s="20" t="s">
        <v>119</v>
      </c>
      <c r="B54" s="13" t="s">
        <v>120</v>
      </c>
      <c r="C54" s="21" t="s">
        <v>121</v>
      </c>
      <c r="D54" s="403">
        <v>0</v>
      </c>
      <c r="E54" s="404"/>
      <c r="F54" s="405">
        <v>0</v>
      </c>
      <c r="G54" s="401">
        <v>0</v>
      </c>
      <c r="H54" s="377">
        <v>0</v>
      </c>
      <c r="I54" s="3"/>
    </row>
    <row r="55" spans="1:9" x14ac:dyDescent="0.2">
      <c r="A55" s="20" t="s">
        <v>122</v>
      </c>
      <c r="B55" s="13" t="s">
        <v>120</v>
      </c>
      <c r="C55" s="21" t="s">
        <v>123</v>
      </c>
      <c r="D55" s="403">
        <v>74456.14</v>
      </c>
      <c r="E55" s="404"/>
      <c r="F55" s="405">
        <v>74456.14</v>
      </c>
      <c r="G55" s="401">
        <v>53191.110000000015</v>
      </c>
      <c r="H55" s="377">
        <v>-21265.029999999984</v>
      </c>
      <c r="I55" s="3"/>
    </row>
    <row r="56" spans="1:9" x14ac:dyDescent="0.2">
      <c r="A56" s="20" t="s">
        <v>124</v>
      </c>
      <c r="B56" s="13" t="s">
        <v>120</v>
      </c>
      <c r="C56" s="21" t="s">
        <v>125</v>
      </c>
      <c r="D56" s="403">
        <v>0</v>
      </c>
      <c r="E56" s="404"/>
      <c r="F56" s="405">
        <v>0</v>
      </c>
      <c r="G56" s="401">
        <v>0</v>
      </c>
      <c r="H56" s="377">
        <v>0</v>
      </c>
      <c r="I56" s="3"/>
    </row>
    <row r="57" spans="1:9" x14ac:dyDescent="0.2">
      <c r="A57" s="20" t="s">
        <v>126</v>
      </c>
      <c r="B57" s="13" t="s">
        <v>120</v>
      </c>
      <c r="C57" s="21" t="s">
        <v>127</v>
      </c>
      <c r="D57" s="403">
        <v>0</v>
      </c>
      <c r="E57" s="404"/>
      <c r="F57" s="405">
        <v>0</v>
      </c>
      <c r="G57" s="401">
        <v>0</v>
      </c>
      <c r="H57" s="377">
        <v>0</v>
      </c>
      <c r="I57" s="3"/>
    </row>
    <row r="58" spans="1:9" x14ac:dyDescent="0.2">
      <c r="A58" s="20" t="s">
        <v>128</v>
      </c>
      <c r="B58" s="13" t="s">
        <v>120</v>
      </c>
      <c r="C58" s="21" t="s">
        <v>129</v>
      </c>
      <c r="D58" s="403">
        <v>28500</v>
      </c>
      <c r="E58" s="404"/>
      <c r="F58" s="405">
        <v>28500</v>
      </c>
      <c r="G58" s="401">
        <v>8088.47</v>
      </c>
      <c r="H58" s="377">
        <v>-20411.53</v>
      </c>
      <c r="I58" s="3"/>
    </row>
    <row r="59" spans="1:9" x14ac:dyDescent="0.2">
      <c r="A59" s="20" t="s">
        <v>130</v>
      </c>
      <c r="B59" s="13" t="s">
        <v>120</v>
      </c>
      <c r="C59" s="21" t="s">
        <v>131</v>
      </c>
      <c r="D59" s="403">
        <v>0</v>
      </c>
      <c r="E59" s="404"/>
      <c r="F59" s="405">
        <v>0</v>
      </c>
      <c r="G59" s="401">
        <v>0</v>
      </c>
      <c r="H59" s="377">
        <v>0</v>
      </c>
      <c r="I59" s="3"/>
    </row>
    <row r="60" spans="1:9" x14ac:dyDescent="0.2">
      <c r="A60" s="20" t="s">
        <v>132</v>
      </c>
      <c r="B60" s="13" t="s">
        <v>120</v>
      </c>
      <c r="C60" s="21" t="s">
        <v>133</v>
      </c>
      <c r="D60" s="403">
        <v>0</v>
      </c>
      <c r="E60" s="404"/>
      <c r="F60" s="405">
        <v>0</v>
      </c>
      <c r="G60" s="401">
        <v>0</v>
      </c>
      <c r="H60" s="377">
        <v>0</v>
      </c>
      <c r="I60" s="3"/>
    </row>
    <row r="61" spans="1:9" x14ac:dyDescent="0.2">
      <c r="A61" s="20" t="s">
        <v>134</v>
      </c>
      <c r="B61" s="13" t="s">
        <v>120</v>
      </c>
      <c r="C61" s="21" t="s">
        <v>135</v>
      </c>
      <c r="D61" s="403">
        <v>0</v>
      </c>
      <c r="E61" s="404"/>
      <c r="F61" s="405">
        <v>0</v>
      </c>
      <c r="G61" s="401">
        <v>0</v>
      </c>
      <c r="H61" s="377">
        <v>0</v>
      </c>
      <c r="I61" s="3"/>
    </row>
    <row r="62" spans="1:9" x14ac:dyDescent="0.2">
      <c r="A62" s="20" t="s">
        <v>136</v>
      </c>
      <c r="B62" s="13" t="s">
        <v>120</v>
      </c>
      <c r="C62" s="21" t="s">
        <v>137</v>
      </c>
      <c r="D62" s="403">
        <v>0</v>
      </c>
      <c r="E62" s="404"/>
      <c r="F62" s="405">
        <v>0</v>
      </c>
      <c r="G62" s="401">
        <v>0</v>
      </c>
      <c r="H62" s="377">
        <v>0</v>
      </c>
      <c r="I62" s="3"/>
    </row>
    <row r="63" spans="1:9" x14ac:dyDescent="0.2">
      <c r="A63" s="20" t="s">
        <v>138</v>
      </c>
      <c r="B63" s="13" t="s">
        <v>120</v>
      </c>
      <c r="C63" s="21" t="s">
        <v>139</v>
      </c>
      <c r="D63" s="403">
        <v>0</v>
      </c>
      <c r="E63" s="404"/>
      <c r="F63" s="405">
        <v>0</v>
      </c>
      <c r="G63" s="401">
        <v>0</v>
      </c>
      <c r="H63" s="377">
        <v>0</v>
      </c>
      <c r="I63" s="3"/>
    </row>
    <row r="64" spans="1:9" x14ac:dyDescent="0.2">
      <c r="A64" s="20" t="s">
        <v>140</v>
      </c>
      <c r="B64" s="13" t="s">
        <v>120</v>
      </c>
      <c r="C64" s="21" t="s">
        <v>141</v>
      </c>
      <c r="D64" s="403">
        <v>0</v>
      </c>
      <c r="E64" s="404"/>
      <c r="F64" s="405">
        <v>0</v>
      </c>
      <c r="G64" s="401">
        <v>0</v>
      </c>
      <c r="H64" s="377">
        <v>0</v>
      </c>
      <c r="I64" s="3"/>
    </row>
    <row r="65" spans="1:9" x14ac:dyDescent="0.2">
      <c r="A65" s="20" t="s">
        <v>142</v>
      </c>
      <c r="B65" s="13" t="s">
        <v>120</v>
      </c>
      <c r="C65" s="21" t="s">
        <v>143</v>
      </c>
      <c r="D65" s="403">
        <v>0</v>
      </c>
      <c r="E65" s="404"/>
      <c r="F65" s="405">
        <v>0</v>
      </c>
      <c r="G65" s="401">
        <v>0</v>
      </c>
      <c r="H65" s="377">
        <v>0</v>
      </c>
      <c r="I65" s="3"/>
    </row>
    <row r="66" spans="1:9" x14ac:dyDescent="0.2">
      <c r="A66" s="20" t="s">
        <v>144</v>
      </c>
      <c r="B66" s="13" t="s">
        <v>120</v>
      </c>
      <c r="C66" s="21" t="s">
        <v>145</v>
      </c>
      <c r="D66" s="403">
        <v>45814</v>
      </c>
      <c r="E66" s="404"/>
      <c r="F66" s="405">
        <v>45814</v>
      </c>
      <c r="G66" s="401">
        <v>29833.71</v>
      </c>
      <c r="H66" s="377">
        <v>-15980.29</v>
      </c>
      <c r="I66" s="3"/>
    </row>
    <row r="67" spans="1:9" x14ac:dyDescent="0.2">
      <c r="A67" s="20" t="s">
        <v>146</v>
      </c>
      <c r="B67" s="13" t="s">
        <v>120</v>
      </c>
      <c r="C67" s="21" t="s">
        <v>147</v>
      </c>
      <c r="D67" s="403">
        <v>0</v>
      </c>
      <c r="E67" s="404"/>
      <c r="F67" s="405">
        <v>0</v>
      </c>
      <c r="G67" s="401">
        <v>0</v>
      </c>
      <c r="H67" s="377">
        <v>0</v>
      </c>
      <c r="I67" s="3"/>
    </row>
    <row r="68" spans="1:9" x14ac:dyDescent="0.2">
      <c r="A68" s="20" t="s">
        <v>148</v>
      </c>
      <c r="B68" s="13" t="s">
        <v>120</v>
      </c>
      <c r="C68" s="21" t="s">
        <v>149</v>
      </c>
      <c r="D68" s="403">
        <v>0</v>
      </c>
      <c r="E68" s="404"/>
      <c r="F68" s="405">
        <v>0</v>
      </c>
      <c r="G68" s="401">
        <v>0</v>
      </c>
      <c r="H68" s="377">
        <v>0</v>
      </c>
      <c r="I68" s="3"/>
    </row>
    <row r="69" spans="1:9" x14ac:dyDescent="0.2">
      <c r="A69" s="20" t="s">
        <v>150</v>
      </c>
      <c r="B69" s="13" t="s">
        <v>151</v>
      </c>
      <c r="C69" s="21" t="s">
        <v>152</v>
      </c>
      <c r="D69" s="403">
        <v>28500</v>
      </c>
      <c r="E69" s="404"/>
      <c r="F69" s="405">
        <v>28500</v>
      </c>
      <c r="G69" s="401">
        <v>20340.739999999998</v>
      </c>
      <c r="H69" s="377">
        <v>-8159.260000000002</v>
      </c>
      <c r="I69" s="3"/>
    </row>
    <row r="70" spans="1:9" x14ac:dyDescent="0.2">
      <c r="A70" s="20" t="s">
        <v>153</v>
      </c>
      <c r="B70" s="13" t="s">
        <v>151</v>
      </c>
      <c r="C70" s="21" t="s">
        <v>154</v>
      </c>
      <c r="D70" s="403">
        <v>0</v>
      </c>
      <c r="E70" s="404"/>
      <c r="F70" s="405">
        <v>0</v>
      </c>
      <c r="G70" s="401">
        <v>0</v>
      </c>
      <c r="H70" s="377">
        <v>0</v>
      </c>
      <c r="I70" s="3"/>
    </row>
    <row r="71" spans="1:9" x14ac:dyDescent="0.2">
      <c r="A71" s="20" t="s">
        <v>155</v>
      </c>
      <c r="B71" s="13" t="s">
        <v>151</v>
      </c>
      <c r="C71" s="21" t="s">
        <v>156</v>
      </c>
      <c r="D71" s="403">
        <v>0</v>
      </c>
      <c r="E71" s="404"/>
      <c r="F71" s="405">
        <v>0</v>
      </c>
      <c r="G71" s="401">
        <v>0</v>
      </c>
      <c r="H71" s="377">
        <v>0</v>
      </c>
      <c r="I71" s="3"/>
    </row>
    <row r="72" spans="1:9" x14ac:dyDescent="0.2">
      <c r="A72" s="20" t="s">
        <v>157</v>
      </c>
      <c r="B72" s="13" t="s">
        <v>158</v>
      </c>
      <c r="C72" s="21" t="s">
        <v>159</v>
      </c>
      <c r="D72" s="403">
        <v>0</v>
      </c>
      <c r="E72" s="404"/>
      <c r="F72" s="405">
        <v>0</v>
      </c>
      <c r="G72" s="401">
        <v>0</v>
      </c>
      <c r="H72" s="377">
        <v>0</v>
      </c>
      <c r="I72" s="3"/>
    </row>
    <row r="73" spans="1:9" x14ac:dyDescent="0.2">
      <c r="A73" s="20" t="s">
        <v>160</v>
      </c>
      <c r="B73" s="13" t="s">
        <v>158</v>
      </c>
      <c r="C73" s="21" t="s">
        <v>161</v>
      </c>
      <c r="D73" s="403">
        <v>0</v>
      </c>
      <c r="E73" s="404"/>
      <c r="F73" s="405">
        <v>0</v>
      </c>
      <c r="G73" s="401">
        <v>0</v>
      </c>
      <c r="H73" s="377">
        <v>0</v>
      </c>
      <c r="I73" s="3"/>
    </row>
    <row r="74" spans="1:9" x14ac:dyDescent="0.2">
      <c r="A74" s="20" t="s">
        <v>162</v>
      </c>
      <c r="B74" s="13" t="s">
        <v>158</v>
      </c>
      <c r="C74" s="21" t="s">
        <v>480</v>
      </c>
      <c r="D74" s="403">
        <v>0</v>
      </c>
      <c r="E74" s="404"/>
      <c r="F74" s="405">
        <v>0</v>
      </c>
      <c r="G74" s="401">
        <v>0</v>
      </c>
      <c r="H74" s="377">
        <v>0</v>
      </c>
      <c r="I74" s="3"/>
    </row>
    <row r="75" spans="1:9" x14ac:dyDescent="0.2">
      <c r="A75" s="20" t="s">
        <v>163</v>
      </c>
      <c r="B75" s="13" t="s">
        <v>164</v>
      </c>
      <c r="C75" s="21" t="s">
        <v>165</v>
      </c>
      <c r="D75" s="403">
        <v>0</v>
      </c>
      <c r="E75" s="404"/>
      <c r="F75" s="405">
        <v>0</v>
      </c>
      <c r="G75" s="401">
        <v>0</v>
      </c>
      <c r="H75" s="377">
        <v>0</v>
      </c>
      <c r="I75" s="3"/>
    </row>
    <row r="76" spans="1:9" x14ac:dyDescent="0.2">
      <c r="A76" s="20" t="s">
        <v>166</v>
      </c>
      <c r="B76" s="13" t="s">
        <v>167</v>
      </c>
      <c r="C76" s="21" t="s">
        <v>168</v>
      </c>
      <c r="D76" s="403">
        <v>0</v>
      </c>
      <c r="E76" s="404"/>
      <c r="F76" s="405">
        <v>0</v>
      </c>
      <c r="G76" s="401">
        <v>0</v>
      </c>
      <c r="H76" s="377">
        <v>0</v>
      </c>
      <c r="I76" s="3"/>
    </row>
    <row r="77" spans="1:9" x14ac:dyDescent="0.2">
      <c r="A77" s="20" t="s">
        <v>169</v>
      </c>
      <c r="B77" s="13" t="s">
        <v>167</v>
      </c>
      <c r="C77" s="21" t="s">
        <v>170</v>
      </c>
      <c r="D77" s="403">
        <v>28286.25</v>
      </c>
      <c r="E77" s="404"/>
      <c r="F77" s="405">
        <v>28286.25</v>
      </c>
      <c r="G77" s="401">
        <v>21037.54</v>
      </c>
      <c r="H77" s="377">
        <v>-7248.7099999999991</v>
      </c>
      <c r="I77" s="3"/>
    </row>
    <row r="78" spans="1:9" x14ac:dyDescent="0.2">
      <c r="A78" s="20" t="s">
        <v>171</v>
      </c>
      <c r="B78" s="13" t="s">
        <v>172</v>
      </c>
      <c r="C78" s="21" t="s">
        <v>173</v>
      </c>
      <c r="D78" s="403">
        <v>0</v>
      </c>
      <c r="E78" s="404"/>
      <c r="F78" s="405">
        <v>0</v>
      </c>
      <c r="G78" s="401">
        <v>0</v>
      </c>
      <c r="H78" s="377">
        <v>0</v>
      </c>
      <c r="I78" s="3"/>
    </row>
    <row r="79" spans="1:9" x14ac:dyDescent="0.2">
      <c r="A79" s="20" t="s">
        <v>174</v>
      </c>
      <c r="B79" s="13" t="s">
        <v>175</v>
      </c>
      <c r="C79" s="21" t="s">
        <v>176</v>
      </c>
      <c r="D79" s="403">
        <v>0</v>
      </c>
      <c r="E79" s="404"/>
      <c r="F79" s="405">
        <v>0</v>
      </c>
      <c r="G79" s="401">
        <v>0</v>
      </c>
      <c r="H79" s="377">
        <v>0</v>
      </c>
      <c r="I79" s="3"/>
    </row>
    <row r="80" spans="1:9" x14ac:dyDescent="0.2">
      <c r="A80" s="20" t="s">
        <v>177</v>
      </c>
      <c r="B80" s="13" t="s">
        <v>178</v>
      </c>
      <c r="C80" s="21" t="s">
        <v>179</v>
      </c>
      <c r="D80" s="403">
        <v>0</v>
      </c>
      <c r="E80" s="404"/>
      <c r="F80" s="405">
        <v>0</v>
      </c>
      <c r="G80" s="401">
        <v>0</v>
      </c>
      <c r="H80" s="377">
        <v>0</v>
      </c>
      <c r="I80" s="3"/>
    </row>
    <row r="81" spans="1:9" x14ac:dyDescent="0.2">
      <c r="A81" s="20" t="s">
        <v>180</v>
      </c>
      <c r="B81" s="13" t="s">
        <v>178</v>
      </c>
      <c r="C81" s="21" t="s">
        <v>181</v>
      </c>
      <c r="D81" s="403">
        <v>0</v>
      </c>
      <c r="E81" s="404"/>
      <c r="F81" s="405">
        <v>0</v>
      </c>
      <c r="G81" s="401">
        <v>0</v>
      </c>
      <c r="H81" s="377">
        <v>0</v>
      </c>
      <c r="I81" s="3"/>
    </row>
    <row r="82" spans="1:9" x14ac:dyDescent="0.2">
      <c r="A82" s="20" t="s">
        <v>182</v>
      </c>
      <c r="B82" s="13" t="s">
        <v>183</v>
      </c>
      <c r="C82" s="21" t="s">
        <v>184</v>
      </c>
      <c r="D82" s="403">
        <v>0</v>
      </c>
      <c r="E82" s="404"/>
      <c r="F82" s="405">
        <v>0</v>
      </c>
      <c r="G82" s="401">
        <v>0</v>
      </c>
      <c r="H82" s="377">
        <v>0</v>
      </c>
      <c r="I82" s="3"/>
    </row>
    <row r="83" spans="1:9" x14ac:dyDescent="0.2">
      <c r="A83" s="20" t="s">
        <v>185</v>
      </c>
      <c r="B83" s="13" t="s">
        <v>186</v>
      </c>
      <c r="C83" s="21" t="s">
        <v>187</v>
      </c>
      <c r="D83" s="403">
        <v>46900</v>
      </c>
      <c r="E83" s="404"/>
      <c r="F83" s="405">
        <v>46900</v>
      </c>
      <c r="G83" s="401">
        <v>44345.06</v>
      </c>
      <c r="H83" s="377">
        <v>-2554.9400000000023</v>
      </c>
      <c r="I83" s="3"/>
    </row>
    <row r="84" spans="1:9" x14ac:dyDescent="0.2">
      <c r="A84" s="20" t="s">
        <v>188</v>
      </c>
      <c r="B84" s="13" t="s">
        <v>189</v>
      </c>
      <c r="C84" s="21" t="s">
        <v>190</v>
      </c>
      <c r="D84" s="403">
        <v>0</v>
      </c>
      <c r="E84" s="404"/>
      <c r="F84" s="405">
        <v>0</v>
      </c>
      <c r="G84" s="401">
        <v>0</v>
      </c>
      <c r="H84" s="377">
        <v>0</v>
      </c>
      <c r="I84" s="3"/>
    </row>
    <row r="85" spans="1:9" x14ac:dyDescent="0.2">
      <c r="A85" s="20" t="s">
        <v>191</v>
      </c>
      <c r="B85" s="13" t="s">
        <v>189</v>
      </c>
      <c r="C85" s="21" t="s">
        <v>192</v>
      </c>
      <c r="D85" s="403">
        <v>0</v>
      </c>
      <c r="E85" s="404"/>
      <c r="F85" s="405">
        <v>0</v>
      </c>
      <c r="G85" s="401">
        <v>0</v>
      </c>
      <c r="H85" s="377">
        <v>0</v>
      </c>
      <c r="I85" s="3"/>
    </row>
    <row r="86" spans="1:9" x14ac:dyDescent="0.2">
      <c r="A86" s="20" t="s">
        <v>193</v>
      </c>
      <c r="B86" s="13" t="s">
        <v>194</v>
      </c>
      <c r="C86" s="21" t="s">
        <v>195</v>
      </c>
      <c r="D86" s="403">
        <v>0</v>
      </c>
      <c r="E86" s="404"/>
      <c r="F86" s="405">
        <v>0</v>
      </c>
      <c r="G86" s="401">
        <v>0</v>
      </c>
      <c r="H86" s="377">
        <v>0</v>
      </c>
      <c r="I86" s="3"/>
    </row>
    <row r="87" spans="1:9" x14ac:dyDescent="0.2">
      <c r="A87" s="20" t="s">
        <v>196</v>
      </c>
      <c r="B87" s="13" t="s">
        <v>194</v>
      </c>
      <c r="C87" s="21" t="s">
        <v>197</v>
      </c>
      <c r="D87" s="403">
        <v>0</v>
      </c>
      <c r="E87" s="404"/>
      <c r="F87" s="405">
        <v>0</v>
      </c>
      <c r="G87" s="401">
        <v>0</v>
      </c>
      <c r="H87" s="377">
        <v>0</v>
      </c>
      <c r="I87" s="3"/>
    </row>
    <row r="88" spans="1:9" x14ac:dyDescent="0.2">
      <c r="A88" s="20" t="s">
        <v>198</v>
      </c>
      <c r="B88" s="13" t="s">
        <v>194</v>
      </c>
      <c r="C88" s="21" t="s">
        <v>199</v>
      </c>
      <c r="D88" s="403">
        <v>0</v>
      </c>
      <c r="E88" s="404"/>
      <c r="F88" s="405">
        <v>0</v>
      </c>
      <c r="G88" s="401">
        <v>0</v>
      </c>
      <c r="H88" s="377">
        <v>0</v>
      </c>
      <c r="I88" s="3"/>
    </row>
    <row r="89" spans="1:9" x14ac:dyDescent="0.2">
      <c r="A89" s="20" t="s">
        <v>200</v>
      </c>
      <c r="B89" s="13" t="s">
        <v>194</v>
      </c>
      <c r="C89" s="21" t="s">
        <v>201</v>
      </c>
      <c r="D89" s="403">
        <v>0</v>
      </c>
      <c r="E89" s="404"/>
      <c r="F89" s="405">
        <v>0</v>
      </c>
      <c r="G89" s="401">
        <v>0</v>
      </c>
      <c r="H89" s="377">
        <v>0</v>
      </c>
      <c r="I89" s="3"/>
    </row>
    <row r="90" spans="1:9" x14ac:dyDescent="0.2">
      <c r="A90" s="20" t="s">
        <v>202</v>
      </c>
      <c r="B90" s="13" t="s">
        <v>194</v>
      </c>
      <c r="C90" s="21" t="s">
        <v>203</v>
      </c>
      <c r="D90" s="403">
        <v>0</v>
      </c>
      <c r="E90" s="404"/>
      <c r="F90" s="405">
        <v>0</v>
      </c>
      <c r="G90" s="401">
        <v>0</v>
      </c>
      <c r="H90" s="377">
        <v>0</v>
      </c>
      <c r="I90" s="3"/>
    </row>
    <row r="91" spans="1:9" x14ac:dyDescent="0.2">
      <c r="A91" s="20" t="s">
        <v>204</v>
      </c>
      <c r="B91" s="13" t="s">
        <v>205</v>
      </c>
      <c r="C91" s="21" t="s">
        <v>206</v>
      </c>
      <c r="D91" s="403">
        <v>57890</v>
      </c>
      <c r="E91" s="404"/>
      <c r="F91" s="405">
        <v>57890</v>
      </c>
      <c r="G91" s="401">
        <v>51186.200000000004</v>
      </c>
      <c r="H91" s="377">
        <v>-6703.7999999999956</v>
      </c>
      <c r="I91" s="3"/>
    </row>
    <row r="92" spans="1:9" x14ac:dyDescent="0.2">
      <c r="A92" s="20" t="s">
        <v>207</v>
      </c>
      <c r="B92" s="13" t="s">
        <v>208</v>
      </c>
      <c r="C92" s="21" t="s">
        <v>209</v>
      </c>
      <c r="D92" s="403">
        <v>0</v>
      </c>
      <c r="E92" s="404"/>
      <c r="F92" s="405">
        <v>0</v>
      </c>
      <c r="G92" s="401">
        <v>0</v>
      </c>
      <c r="H92" s="377">
        <v>0</v>
      </c>
      <c r="I92" s="3"/>
    </row>
    <row r="93" spans="1:9" x14ac:dyDescent="0.2">
      <c r="A93" s="20" t="s">
        <v>210</v>
      </c>
      <c r="B93" s="13" t="s">
        <v>208</v>
      </c>
      <c r="C93" s="21" t="s">
        <v>211</v>
      </c>
      <c r="D93" s="403">
        <v>0</v>
      </c>
      <c r="E93" s="404"/>
      <c r="F93" s="405">
        <v>0</v>
      </c>
      <c r="G93" s="401">
        <v>0</v>
      </c>
      <c r="H93" s="377">
        <v>0</v>
      </c>
      <c r="I93" s="3"/>
    </row>
    <row r="94" spans="1:9" x14ac:dyDescent="0.2">
      <c r="A94" s="20" t="s">
        <v>212</v>
      </c>
      <c r="B94" s="13" t="s">
        <v>208</v>
      </c>
      <c r="C94" s="21" t="s">
        <v>213</v>
      </c>
      <c r="D94" s="403">
        <v>0</v>
      </c>
      <c r="E94" s="404"/>
      <c r="F94" s="405">
        <v>0</v>
      </c>
      <c r="G94" s="401">
        <v>0</v>
      </c>
      <c r="H94" s="377">
        <v>0</v>
      </c>
      <c r="I94" s="3"/>
    </row>
    <row r="95" spans="1:9" x14ac:dyDescent="0.2">
      <c r="A95" s="20" t="s">
        <v>214</v>
      </c>
      <c r="B95" s="13" t="s">
        <v>215</v>
      </c>
      <c r="C95" s="21" t="s">
        <v>216</v>
      </c>
      <c r="D95" s="403">
        <v>46000</v>
      </c>
      <c r="E95" s="404"/>
      <c r="F95" s="405">
        <v>46000</v>
      </c>
      <c r="G95" s="401">
        <v>47767.660000000011</v>
      </c>
      <c r="H95" s="377">
        <v>1767.6600000000108</v>
      </c>
      <c r="I95" s="3"/>
    </row>
    <row r="96" spans="1:9" x14ac:dyDescent="0.2">
      <c r="A96" s="20" t="s">
        <v>217</v>
      </c>
      <c r="B96" s="13" t="s">
        <v>215</v>
      </c>
      <c r="C96" s="21" t="s">
        <v>218</v>
      </c>
      <c r="D96" s="403">
        <v>24494.52</v>
      </c>
      <c r="E96" s="404"/>
      <c r="F96" s="405">
        <v>24494.52</v>
      </c>
      <c r="G96" s="401">
        <v>6307.3899999999994</v>
      </c>
      <c r="H96" s="377">
        <v>-18187.13</v>
      </c>
      <c r="I96" s="3"/>
    </row>
    <row r="97" spans="1:9" x14ac:dyDescent="0.2">
      <c r="A97" s="20" t="s">
        <v>219</v>
      </c>
      <c r="B97" s="13" t="s">
        <v>215</v>
      </c>
      <c r="C97" s="21" t="s">
        <v>220</v>
      </c>
      <c r="D97" s="403">
        <v>0</v>
      </c>
      <c r="E97" s="404"/>
      <c r="F97" s="405">
        <v>0</v>
      </c>
      <c r="G97" s="401">
        <v>0</v>
      </c>
      <c r="H97" s="377">
        <v>0</v>
      </c>
      <c r="I97" s="3"/>
    </row>
    <row r="98" spans="1:9" x14ac:dyDescent="0.2">
      <c r="A98" s="20" t="s">
        <v>221</v>
      </c>
      <c r="B98" s="13" t="s">
        <v>222</v>
      </c>
      <c r="C98" s="21" t="s">
        <v>223</v>
      </c>
      <c r="D98" s="403">
        <v>0</v>
      </c>
      <c r="E98" s="404"/>
      <c r="F98" s="405">
        <v>0</v>
      </c>
      <c r="G98" s="401">
        <v>0</v>
      </c>
      <c r="H98" s="377">
        <v>0</v>
      </c>
      <c r="I98" s="3"/>
    </row>
    <row r="99" spans="1:9" x14ac:dyDescent="0.2">
      <c r="A99" s="20" t="s">
        <v>224</v>
      </c>
      <c r="B99" s="13" t="s">
        <v>222</v>
      </c>
      <c r="C99" s="21" t="s">
        <v>225</v>
      </c>
      <c r="D99" s="403">
        <v>0</v>
      </c>
      <c r="E99" s="404"/>
      <c r="F99" s="405">
        <v>0</v>
      </c>
      <c r="G99" s="401">
        <v>0</v>
      </c>
      <c r="H99" s="377">
        <v>0</v>
      </c>
      <c r="I99" s="3"/>
    </row>
    <row r="100" spans="1:9" x14ac:dyDescent="0.2">
      <c r="A100" s="20" t="s">
        <v>226</v>
      </c>
      <c r="B100" s="13" t="s">
        <v>222</v>
      </c>
      <c r="C100" s="21" t="s">
        <v>227</v>
      </c>
      <c r="D100" s="403">
        <v>0</v>
      </c>
      <c r="E100" s="404"/>
      <c r="F100" s="405">
        <v>0</v>
      </c>
      <c r="G100" s="401">
        <v>0</v>
      </c>
      <c r="H100" s="377">
        <v>0</v>
      </c>
      <c r="I100" s="3"/>
    </row>
    <row r="101" spans="1:9" x14ac:dyDescent="0.2">
      <c r="A101" s="20" t="s">
        <v>228</v>
      </c>
      <c r="B101" s="13" t="s">
        <v>222</v>
      </c>
      <c r="C101" s="21" t="s">
        <v>229</v>
      </c>
      <c r="D101" s="403">
        <v>0</v>
      </c>
      <c r="E101" s="404"/>
      <c r="F101" s="405">
        <v>0</v>
      </c>
      <c r="G101" s="401">
        <v>0</v>
      </c>
      <c r="H101" s="377">
        <v>0</v>
      </c>
      <c r="I101" s="3"/>
    </row>
    <row r="102" spans="1:9" x14ac:dyDescent="0.2">
      <c r="A102" s="20" t="s">
        <v>230</v>
      </c>
      <c r="B102" s="13" t="s">
        <v>222</v>
      </c>
      <c r="C102" s="21" t="s">
        <v>231</v>
      </c>
      <c r="D102" s="403">
        <v>0</v>
      </c>
      <c r="E102" s="404"/>
      <c r="F102" s="405">
        <v>0</v>
      </c>
      <c r="G102" s="401">
        <v>0</v>
      </c>
      <c r="H102" s="377">
        <v>0</v>
      </c>
      <c r="I102" s="3"/>
    </row>
    <row r="103" spans="1:9" x14ac:dyDescent="0.2">
      <c r="A103" s="20" t="s">
        <v>232</v>
      </c>
      <c r="B103" s="13" t="s">
        <v>222</v>
      </c>
      <c r="C103" s="21" t="s">
        <v>233</v>
      </c>
      <c r="D103" s="403">
        <v>0</v>
      </c>
      <c r="E103" s="404"/>
      <c r="F103" s="405">
        <v>0</v>
      </c>
      <c r="G103" s="401">
        <v>0</v>
      </c>
      <c r="H103" s="377">
        <v>0</v>
      </c>
      <c r="I103" s="3"/>
    </row>
    <row r="104" spans="1:9" x14ac:dyDescent="0.2">
      <c r="A104" s="20" t="s">
        <v>234</v>
      </c>
      <c r="B104" s="13" t="s">
        <v>235</v>
      </c>
      <c r="C104" s="21" t="s">
        <v>236</v>
      </c>
      <c r="D104" s="403">
        <v>0</v>
      </c>
      <c r="E104" s="404"/>
      <c r="F104" s="405">
        <v>0</v>
      </c>
      <c r="G104" s="401">
        <v>0</v>
      </c>
      <c r="H104" s="377">
        <v>0</v>
      </c>
      <c r="I104" s="3"/>
    </row>
    <row r="105" spans="1:9" x14ac:dyDescent="0.2">
      <c r="A105" s="20" t="s">
        <v>237</v>
      </c>
      <c r="B105" s="13" t="s">
        <v>235</v>
      </c>
      <c r="C105" s="21" t="s">
        <v>238</v>
      </c>
      <c r="D105" s="403">
        <v>0</v>
      </c>
      <c r="E105" s="404"/>
      <c r="F105" s="405">
        <v>0</v>
      </c>
      <c r="G105" s="401">
        <v>0</v>
      </c>
      <c r="H105" s="377">
        <v>0</v>
      </c>
      <c r="I105" s="3"/>
    </row>
    <row r="106" spans="1:9" x14ac:dyDescent="0.2">
      <c r="A106" s="20" t="s">
        <v>239</v>
      </c>
      <c r="B106" s="13" t="s">
        <v>235</v>
      </c>
      <c r="C106" s="21" t="s">
        <v>240</v>
      </c>
      <c r="D106" s="403">
        <v>0</v>
      </c>
      <c r="E106" s="404"/>
      <c r="F106" s="405">
        <v>0</v>
      </c>
      <c r="G106" s="401">
        <v>0</v>
      </c>
      <c r="H106" s="377">
        <v>0</v>
      </c>
      <c r="I106" s="3"/>
    </row>
    <row r="107" spans="1:9" x14ac:dyDescent="0.2">
      <c r="A107" s="20" t="s">
        <v>241</v>
      </c>
      <c r="B107" s="13" t="s">
        <v>242</v>
      </c>
      <c r="C107" s="21" t="s">
        <v>243</v>
      </c>
      <c r="D107" s="403">
        <v>0</v>
      </c>
      <c r="E107" s="404"/>
      <c r="F107" s="405">
        <v>0</v>
      </c>
      <c r="G107" s="401">
        <v>0</v>
      </c>
      <c r="H107" s="377">
        <v>0</v>
      </c>
      <c r="I107" s="3"/>
    </row>
    <row r="108" spans="1:9" x14ac:dyDescent="0.2">
      <c r="A108" s="20" t="s">
        <v>244</v>
      </c>
      <c r="B108" s="13" t="s">
        <v>242</v>
      </c>
      <c r="C108" s="21" t="s">
        <v>245</v>
      </c>
      <c r="D108" s="403">
        <v>0</v>
      </c>
      <c r="E108" s="404"/>
      <c r="F108" s="405">
        <v>0</v>
      </c>
      <c r="G108" s="401">
        <v>0</v>
      </c>
      <c r="H108" s="377">
        <v>0</v>
      </c>
      <c r="I108" s="3"/>
    </row>
    <row r="109" spans="1:9" x14ac:dyDescent="0.2">
      <c r="A109" s="20" t="s">
        <v>246</v>
      </c>
      <c r="B109" s="13" t="s">
        <v>242</v>
      </c>
      <c r="C109" s="21" t="s">
        <v>247</v>
      </c>
      <c r="D109" s="403">
        <v>0</v>
      </c>
      <c r="E109" s="404"/>
      <c r="F109" s="405">
        <v>0</v>
      </c>
      <c r="G109" s="401">
        <v>12000</v>
      </c>
      <c r="H109" s="377">
        <v>12000</v>
      </c>
      <c r="I109" s="3"/>
    </row>
    <row r="110" spans="1:9" x14ac:dyDescent="0.2">
      <c r="A110" s="20" t="s">
        <v>248</v>
      </c>
      <c r="B110" s="13" t="s">
        <v>242</v>
      </c>
      <c r="C110" s="21" t="s">
        <v>249</v>
      </c>
      <c r="D110" s="403">
        <v>0</v>
      </c>
      <c r="E110" s="404"/>
      <c r="F110" s="405">
        <v>0</v>
      </c>
      <c r="G110" s="401">
        <v>0</v>
      </c>
      <c r="H110" s="377">
        <v>0</v>
      </c>
      <c r="I110" s="3"/>
    </row>
    <row r="111" spans="1:9" x14ac:dyDescent="0.2">
      <c r="A111" s="20" t="s">
        <v>250</v>
      </c>
      <c r="B111" s="13" t="s">
        <v>251</v>
      </c>
      <c r="C111" s="21" t="s">
        <v>252</v>
      </c>
      <c r="D111" s="403">
        <v>0</v>
      </c>
      <c r="E111" s="404"/>
      <c r="F111" s="405">
        <v>0</v>
      </c>
      <c r="G111" s="401">
        <v>0</v>
      </c>
      <c r="H111" s="377">
        <v>0</v>
      </c>
      <c r="I111" s="3"/>
    </row>
    <row r="112" spans="1:9" x14ac:dyDescent="0.2">
      <c r="A112" s="20" t="s">
        <v>253</v>
      </c>
      <c r="B112" s="13" t="s">
        <v>251</v>
      </c>
      <c r="C112" s="21" t="s">
        <v>254</v>
      </c>
      <c r="D112" s="403">
        <v>0</v>
      </c>
      <c r="E112" s="404"/>
      <c r="F112" s="405">
        <v>0</v>
      </c>
      <c r="G112" s="401">
        <v>0</v>
      </c>
      <c r="H112" s="377">
        <v>0</v>
      </c>
      <c r="I112" s="3"/>
    </row>
    <row r="113" spans="1:9" x14ac:dyDescent="0.2">
      <c r="A113" s="20" t="s">
        <v>255</v>
      </c>
      <c r="B113" s="13" t="s">
        <v>251</v>
      </c>
      <c r="C113" s="21" t="s">
        <v>256</v>
      </c>
      <c r="D113" s="403">
        <v>0</v>
      </c>
      <c r="E113" s="404"/>
      <c r="F113" s="405">
        <v>0</v>
      </c>
      <c r="G113" s="401">
        <v>0</v>
      </c>
      <c r="H113" s="377">
        <v>0</v>
      </c>
      <c r="I113" s="3"/>
    </row>
    <row r="114" spans="1:9" x14ac:dyDescent="0.2">
      <c r="A114" s="20" t="s">
        <v>257</v>
      </c>
      <c r="B114" s="13" t="s">
        <v>258</v>
      </c>
      <c r="C114" s="21" t="s">
        <v>259</v>
      </c>
      <c r="D114" s="403">
        <v>0</v>
      </c>
      <c r="E114" s="404"/>
      <c r="F114" s="405">
        <v>0</v>
      </c>
      <c r="G114" s="401">
        <v>0</v>
      </c>
      <c r="H114" s="377">
        <v>0</v>
      </c>
      <c r="I114" s="3"/>
    </row>
    <row r="115" spans="1:9" x14ac:dyDescent="0.2">
      <c r="A115" s="20" t="s">
        <v>260</v>
      </c>
      <c r="B115" s="13" t="s">
        <v>261</v>
      </c>
      <c r="C115" s="21" t="s">
        <v>262</v>
      </c>
      <c r="D115" s="403">
        <v>0</v>
      </c>
      <c r="E115" s="404"/>
      <c r="F115" s="405">
        <v>0</v>
      </c>
      <c r="G115" s="401">
        <v>0</v>
      </c>
      <c r="H115" s="377">
        <v>0</v>
      </c>
      <c r="I115" s="3"/>
    </row>
    <row r="116" spans="1:9" x14ac:dyDescent="0.2">
      <c r="A116" s="20" t="s">
        <v>263</v>
      </c>
      <c r="B116" s="13" t="s">
        <v>264</v>
      </c>
      <c r="C116" s="21" t="s">
        <v>265</v>
      </c>
      <c r="D116" s="403">
        <v>0</v>
      </c>
      <c r="E116" s="404"/>
      <c r="F116" s="405">
        <v>0</v>
      </c>
      <c r="G116" s="401">
        <v>0</v>
      </c>
      <c r="H116" s="377">
        <v>0</v>
      </c>
      <c r="I116" s="3"/>
    </row>
    <row r="117" spans="1:9" x14ac:dyDescent="0.2">
      <c r="A117" s="20" t="s">
        <v>266</v>
      </c>
      <c r="B117" s="13" t="s">
        <v>264</v>
      </c>
      <c r="C117" s="21" t="s">
        <v>267</v>
      </c>
      <c r="D117" s="403">
        <v>0</v>
      </c>
      <c r="E117" s="404"/>
      <c r="F117" s="405">
        <v>0</v>
      </c>
      <c r="G117" s="401">
        <v>0</v>
      </c>
      <c r="H117" s="377">
        <v>0</v>
      </c>
      <c r="I117" s="3"/>
    </row>
    <row r="118" spans="1:9" x14ac:dyDescent="0.2">
      <c r="A118" s="20" t="s">
        <v>268</v>
      </c>
      <c r="B118" s="13" t="s">
        <v>264</v>
      </c>
      <c r="C118" s="21" t="s">
        <v>269</v>
      </c>
      <c r="D118" s="403">
        <v>0</v>
      </c>
      <c r="E118" s="404"/>
      <c r="F118" s="405">
        <v>0</v>
      </c>
      <c r="G118" s="401">
        <v>0</v>
      </c>
      <c r="H118" s="377">
        <v>0</v>
      </c>
      <c r="I118" s="3"/>
    </row>
    <row r="119" spans="1:9" x14ac:dyDescent="0.2">
      <c r="A119" s="20" t="s">
        <v>270</v>
      </c>
      <c r="B119" s="13" t="s">
        <v>271</v>
      </c>
      <c r="C119" s="21" t="s">
        <v>272</v>
      </c>
      <c r="D119" s="403">
        <v>0</v>
      </c>
      <c r="E119" s="404"/>
      <c r="F119" s="405">
        <v>0</v>
      </c>
      <c r="G119" s="401">
        <v>0</v>
      </c>
      <c r="H119" s="377">
        <v>0</v>
      </c>
      <c r="I119" s="3"/>
    </row>
    <row r="120" spans="1:9" x14ac:dyDescent="0.2">
      <c r="A120" s="20" t="s">
        <v>273</v>
      </c>
      <c r="B120" s="13" t="s">
        <v>271</v>
      </c>
      <c r="C120" s="21" t="s">
        <v>274</v>
      </c>
      <c r="D120" s="403">
        <v>0</v>
      </c>
      <c r="E120" s="404"/>
      <c r="F120" s="405">
        <v>0</v>
      </c>
      <c r="G120" s="401">
        <v>0</v>
      </c>
      <c r="H120" s="377">
        <v>0</v>
      </c>
      <c r="I120" s="3"/>
    </row>
    <row r="121" spans="1:9" x14ac:dyDescent="0.2">
      <c r="A121" s="20" t="s">
        <v>275</v>
      </c>
      <c r="B121" s="13" t="s">
        <v>276</v>
      </c>
      <c r="C121" s="21" t="s">
        <v>277</v>
      </c>
      <c r="D121" s="403">
        <v>0</v>
      </c>
      <c r="E121" s="404"/>
      <c r="F121" s="405">
        <v>0</v>
      </c>
      <c r="G121" s="401">
        <v>0</v>
      </c>
      <c r="H121" s="377">
        <v>0</v>
      </c>
      <c r="I121" s="3"/>
    </row>
    <row r="122" spans="1:9" x14ac:dyDescent="0.2">
      <c r="A122" s="20" t="s">
        <v>278</v>
      </c>
      <c r="B122" s="13" t="s">
        <v>276</v>
      </c>
      <c r="C122" s="21" t="s">
        <v>279</v>
      </c>
      <c r="D122" s="403">
        <v>0</v>
      </c>
      <c r="E122" s="404"/>
      <c r="F122" s="405">
        <v>0</v>
      </c>
      <c r="G122" s="401">
        <v>0</v>
      </c>
      <c r="H122" s="377">
        <v>0</v>
      </c>
      <c r="I122" s="3"/>
    </row>
    <row r="123" spans="1:9" x14ac:dyDescent="0.2">
      <c r="A123" s="20" t="s">
        <v>280</v>
      </c>
      <c r="B123" s="13" t="s">
        <v>276</v>
      </c>
      <c r="C123" s="21" t="s">
        <v>281</v>
      </c>
      <c r="D123" s="403">
        <v>0</v>
      </c>
      <c r="E123" s="404"/>
      <c r="F123" s="405">
        <v>0</v>
      </c>
      <c r="G123" s="401">
        <v>0</v>
      </c>
      <c r="H123" s="377">
        <v>0</v>
      </c>
      <c r="I123" s="3"/>
    </row>
    <row r="124" spans="1:9" x14ac:dyDescent="0.2">
      <c r="A124" s="20" t="s">
        <v>282</v>
      </c>
      <c r="B124" s="13" t="s">
        <v>276</v>
      </c>
      <c r="C124" s="21" t="s">
        <v>283</v>
      </c>
      <c r="D124" s="403">
        <v>0</v>
      </c>
      <c r="E124" s="404"/>
      <c r="F124" s="405">
        <v>0</v>
      </c>
      <c r="G124" s="401">
        <v>0</v>
      </c>
      <c r="H124" s="377">
        <v>0</v>
      </c>
      <c r="I124" s="3"/>
    </row>
    <row r="125" spans="1:9" x14ac:dyDescent="0.2">
      <c r="A125" s="20" t="s">
        <v>284</v>
      </c>
      <c r="B125" s="13" t="s">
        <v>285</v>
      </c>
      <c r="C125" s="21" t="s">
        <v>286</v>
      </c>
      <c r="D125" s="403">
        <v>0</v>
      </c>
      <c r="E125" s="404"/>
      <c r="F125" s="405">
        <v>0</v>
      </c>
      <c r="G125" s="401">
        <v>0</v>
      </c>
      <c r="H125" s="377">
        <v>0</v>
      </c>
      <c r="I125" s="3"/>
    </row>
    <row r="126" spans="1:9" x14ac:dyDescent="0.2">
      <c r="A126" s="20" t="s">
        <v>287</v>
      </c>
      <c r="B126" s="13" t="s">
        <v>285</v>
      </c>
      <c r="C126" s="21" t="s">
        <v>288</v>
      </c>
      <c r="D126" s="403">
        <v>0</v>
      </c>
      <c r="E126" s="404"/>
      <c r="F126" s="405">
        <v>0</v>
      </c>
      <c r="G126" s="401">
        <v>0</v>
      </c>
      <c r="H126" s="377">
        <v>0</v>
      </c>
      <c r="I126" s="3"/>
    </row>
    <row r="127" spans="1:9" x14ac:dyDescent="0.2">
      <c r="A127" s="20" t="s">
        <v>289</v>
      </c>
      <c r="B127" s="13" t="s">
        <v>285</v>
      </c>
      <c r="C127" s="21" t="s">
        <v>290</v>
      </c>
      <c r="D127" s="403">
        <v>0</v>
      </c>
      <c r="E127" s="404"/>
      <c r="F127" s="405">
        <v>0</v>
      </c>
      <c r="G127" s="401">
        <v>0</v>
      </c>
      <c r="H127" s="377">
        <v>0</v>
      </c>
      <c r="I127" s="3"/>
    </row>
    <row r="128" spans="1:9" x14ac:dyDescent="0.2">
      <c r="A128" s="20" t="s">
        <v>291</v>
      </c>
      <c r="B128" s="13" t="s">
        <v>285</v>
      </c>
      <c r="C128" s="21" t="s">
        <v>292</v>
      </c>
      <c r="D128" s="403">
        <v>0</v>
      </c>
      <c r="E128" s="404"/>
      <c r="F128" s="405">
        <v>0</v>
      </c>
      <c r="G128" s="401">
        <v>0</v>
      </c>
      <c r="H128" s="377">
        <v>0</v>
      </c>
      <c r="I128" s="3"/>
    </row>
    <row r="129" spans="1:9" x14ac:dyDescent="0.2">
      <c r="A129" s="20" t="s">
        <v>293</v>
      </c>
      <c r="B129" s="13" t="s">
        <v>285</v>
      </c>
      <c r="C129" s="21" t="s">
        <v>294</v>
      </c>
      <c r="D129" s="403">
        <v>0</v>
      </c>
      <c r="E129" s="404"/>
      <c r="F129" s="405">
        <v>0</v>
      </c>
      <c r="G129" s="401">
        <v>0</v>
      </c>
      <c r="H129" s="377">
        <v>0</v>
      </c>
      <c r="I129" s="3"/>
    </row>
    <row r="130" spans="1:9" x14ac:dyDescent="0.2">
      <c r="A130" s="20" t="s">
        <v>295</v>
      </c>
      <c r="B130" s="13" t="s">
        <v>285</v>
      </c>
      <c r="C130" s="21" t="s">
        <v>296</v>
      </c>
      <c r="D130" s="403">
        <v>0</v>
      </c>
      <c r="E130" s="404"/>
      <c r="F130" s="405">
        <v>0</v>
      </c>
      <c r="G130" s="401">
        <v>0</v>
      </c>
      <c r="H130" s="377">
        <v>0</v>
      </c>
      <c r="I130" s="3"/>
    </row>
    <row r="131" spans="1:9" x14ac:dyDescent="0.2">
      <c r="A131" s="20" t="s">
        <v>297</v>
      </c>
      <c r="B131" s="13" t="s">
        <v>298</v>
      </c>
      <c r="C131" s="21" t="s">
        <v>299</v>
      </c>
      <c r="D131" s="403">
        <v>0</v>
      </c>
      <c r="E131" s="404"/>
      <c r="F131" s="405">
        <v>0</v>
      </c>
      <c r="G131" s="401">
        <v>0</v>
      </c>
      <c r="H131" s="377">
        <v>0</v>
      </c>
      <c r="I131" s="3"/>
    </row>
    <row r="132" spans="1:9" x14ac:dyDescent="0.2">
      <c r="A132" s="20" t="s">
        <v>300</v>
      </c>
      <c r="B132" s="13" t="s">
        <v>298</v>
      </c>
      <c r="C132" s="21" t="s">
        <v>301</v>
      </c>
      <c r="D132" s="403">
        <v>0</v>
      </c>
      <c r="E132" s="404"/>
      <c r="F132" s="405">
        <v>0</v>
      </c>
      <c r="G132" s="401">
        <v>7211.64</v>
      </c>
      <c r="H132" s="377">
        <v>7211.64</v>
      </c>
      <c r="I132" s="3"/>
    </row>
    <row r="133" spans="1:9" x14ac:dyDescent="0.2">
      <c r="A133" s="20" t="s">
        <v>302</v>
      </c>
      <c r="B133" s="13" t="s">
        <v>303</v>
      </c>
      <c r="C133" s="21" t="s">
        <v>304</v>
      </c>
      <c r="D133" s="403">
        <v>0</v>
      </c>
      <c r="E133" s="404"/>
      <c r="F133" s="405">
        <v>0</v>
      </c>
      <c r="G133" s="401">
        <v>0</v>
      </c>
      <c r="H133" s="377">
        <v>0</v>
      </c>
      <c r="I133" s="3"/>
    </row>
    <row r="134" spans="1:9" x14ac:dyDescent="0.2">
      <c r="A134" s="20" t="s">
        <v>305</v>
      </c>
      <c r="B134" s="13" t="s">
        <v>303</v>
      </c>
      <c r="C134" s="21" t="s">
        <v>306</v>
      </c>
      <c r="D134" s="403">
        <v>0</v>
      </c>
      <c r="E134" s="404"/>
      <c r="F134" s="405">
        <v>0</v>
      </c>
      <c r="G134" s="401">
        <v>0</v>
      </c>
      <c r="H134" s="377">
        <v>0</v>
      </c>
      <c r="I134" s="3"/>
    </row>
    <row r="135" spans="1:9" x14ac:dyDescent="0.2">
      <c r="A135" s="20" t="s">
        <v>307</v>
      </c>
      <c r="B135" s="13" t="s">
        <v>308</v>
      </c>
      <c r="C135" s="21" t="s">
        <v>309</v>
      </c>
      <c r="D135" s="403">
        <v>0</v>
      </c>
      <c r="E135" s="404"/>
      <c r="F135" s="405">
        <v>0</v>
      </c>
      <c r="G135" s="401">
        <v>0</v>
      </c>
      <c r="H135" s="377">
        <v>0</v>
      </c>
      <c r="I135" s="3"/>
    </row>
    <row r="136" spans="1:9" x14ac:dyDescent="0.2">
      <c r="A136" s="20" t="s">
        <v>310</v>
      </c>
      <c r="B136" s="13" t="s">
        <v>308</v>
      </c>
      <c r="C136" s="21" t="s">
        <v>311</v>
      </c>
      <c r="D136" s="403">
        <v>0</v>
      </c>
      <c r="E136" s="404"/>
      <c r="F136" s="405">
        <v>0</v>
      </c>
      <c r="G136" s="401">
        <v>0</v>
      </c>
      <c r="H136" s="377">
        <v>0</v>
      </c>
      <c r="I136" s="3"/>
    </row>
    <row r="137" spans="1:9" x14ac:dyDescent="0.2">
      <c r="A137" s="20" t="s">
        <v>312</v>
      </c>
      <c r="B137" s="13" t="s">
        <v>313</v>
      </c>
      <c r="C137" s="21" t="s">
        <v>314</v>
      </c>
      <c r="D137" s="403">
        <v>0</v>
      </c>
      <c r="E137" s="404"/>
      <c r="F137" s="405">
        <v>0</v>
      </c>
      <c r="G137" s="401">
        <v>0</v>
      </c>
      <c r="H137" s="377">
        <v>0</v>
      </c>
      <c r="I137" s="3"/>
    </row>
    <row r="138" spans="1:9" x14ac:dyDescent="0.2">
      <c r="A138" s="20" t="s">
        <v>315</v>
      </c>
      <c r="B138" s="13" t="s">
        <v>316</v>
      </c>
      <c r="C138" s="21" t="s">
        <v>317</v>
      </c>
      <c r="D138" s="403">
        <v>0</v>
      </c>
      <c r="E138" s="404"/>
      <c r="F138" s="405">
        <v>0</v>
      </c>
      <c r="G138" s="401">
        <v>0</v>
      </c>
      <c r="H138" s="377">
        <v>0</v>
      </c>
      <c r="I138" s="3"/>
    </row>
    <row r="139" spans="1:9" x14ac:dyDescent="0.2">
      <c r="A139" s="20" t="s">
        <v>318</v>
      </c>
      <c r="B139" s="13" t="s">
        <v>316</v>
      </c>
      <c r="C139" s="21" t="s">
        <v>319</v>
      </c>
      <c r="D139" s="403">
        <v>0</v>
      </c>
      <c r="E139" s="404"/>
      <c r="F139" s="405">
        <v>0</v>
      </c>
      <c r="G139" s="401">
        <v>0</v>
      </c>
      <c r="H139" s="377">
        <v>0</v>
      </c>
      <c r="I139" s="3"/>
    </row>
    <row r="140" spans="1:9" x14ac:dyDescent="0.2">
      <c r="A140" s="20" t="s">
        <v>320</v>
      </c>
      <c r="B140" s="13" t="s">
        <v>316</v>
      </c>
      <c r="C140" s="21" t="s">
        <v>321</v>
      </c>
      <c r="D140" s="403">
        <v>0</v>
      </c>
      <c r="E140" s="404"/>
      <c r="F140" s="405">
        <v>0</v>
      </c>
      <c r="G140" s="401">
        <v>0</v>
      </c>
      <c r="H140" s="377">
        <v>0</v>
      </c>
      <c r="I140" s="3"/>
    </row>
    <row r="141" spans="1:9" x14ac:dyDescent="0.2">
      <c r="A141" s="20" t="s">
        <v>322</v>
      </c>
      <c r="B141" s="13" t="s">
        <v>316</v>
      </c>
      <c r="C141" s="21" t="s">
        <v>323</v>
      </c>
      <c r="D141" s="403">
        <v>0</v>
      </c>
      <c r="E141" s="404"/>
      <c r="F141" s="405">
        <v>0</v>
      </c>
      <c r="G141" s="401">
        <v>0</v>
      </c>
      <c r="H141" s="377">
        <v>0</v>
      </c>
      <c r="I141" s="3"/>
    </row>
    <row r="142" spans="1:9" x14ac:dyDescent="0.2">
      <c r="A142" s="20" t="s">
        <v>324</v>
      </c>
      <c r="B142" s="13" t="s">
        <v>325</v>
      </c>
      <c r="C142" s="21" t="s">
        <v>326</v>
      </c>
      <c r="D142" s="403">
        <v>0</v>
      </c>
      <c r="E142" s="404"/>
      <c r="F142" s="405">
        <v>0</v>
      </c>
      <c r="G142" s="401">
        <v>0</v>
      </c>
      <c r="H142" s="377">
        <v>0</v>
      </c>
      <c r="I142" s="3"/>
    </row>
    <row r="143" spans="1:9" x14ac:dyDescent="0.2">
      <c r="A143" s="20" t="s">
        <v>327</v>
      </c>
      <c r="B143" s="13" t="s">
        <v>325</v>
      </c>
      <c r="C143" s="21" t="s">
        <v>328</v>
      </c>
      <c r="D143" s="403">
        <v>0</v>
      </c>
      <c r="E143" s="404"/>
      <c r="F143" s="405">
        <v>0</v>
      </c>
      <c r="G143" s="401">
        <v>0</v>
      </c>
      <c r="H143" s="377">
        <v>0</v>
      </c>
      <c r="I143" s="3"/>
    </row>
    <row r="144" spans="1:9" x14ac:dyDescent="0.2">
      <c r="A144" s="20" t="s">
        <v>329</v>
      </c>
      <c r="B144" s="13" t="s">
        <v>330</v>
      </c>
      <c r="C144" s="21" t="s">
        <v>331</v>
      </c>
      <c r="D144" s="403">
        <v>0</v>
      </c>
      <c r="E144" s="404"/>
      <c r="F144" s="405">
        <v>0</v>
      </c>
      <c r="G144" s="401">
        <v>0</v>
      </c>
      <c r="H144" s="377">
        <v>0</v>
      </c>
      <c r="I144" s="3"/>
    </row>
    <row r="145" spans="1:9" x14ac:dyDescent="0.2">
      <c r="A145" s="20" t="s">
        <v>332</v>
      </c>
      <c r="B145" s="13" t="s">
        <v>330</v>
      </c>
      <c r="C145" s="21" t="s">
        <v>333</v>
      </c>
      <c r="D145" s="403">
        <v>0</v>
      </c>
      <c r="E145" s="404"/>
      <c r="F145" s="405">
        <v>0</v>
      </c>
      <c r="G145" s="401">
        <v>0</v>
      </c>
      <c r="H145" s="377">
        <v>0</v>
      </c>
      <c r="I145" s="3"/>
    </row>
    <row r="146" spans="1:9" x14ac:dyDescent="0.2">
      <c r="A146" s="20" t="s">
        <v>334</v>
      </c>
      <c r="B146" s="13" t="s">
        <v>335</v>
      </c>
      <c r="C146" s="21" t="s">
        <v>336</v>
      </c>
      <c r="D146" s="403">
        <v>0</v>
      </c>
      <c r="E146" s="404"/>
      <c r="F146" s="405">
        <v>0</v>
      </c>
      <c r="G146" s="401">
        <v>0</v>
      </c>
      <c r="H146" s="377">
        <v>0</v>
      </c>
      <c r="I146" s="3"/>
    </row>
    <row r="147" spans="1:9" x14ac:dyDescent="0.2">
      <c r="A147" s="20" t="s">
        <v>337</v>
      </c>
      <c r="B147" s="13" t="s">
        <v>335</v>
      </c>
      <c r="C147" s="21" t="s">
        <v>338</v>
      </c>
      <c r="D147" s="403">
        <v>0</v>
      </c>
      <c r="E147" s="404"/>
      <c r="F147" s="405">
        <v>0</v>
      </c>
      <c r="G147" s="401">
        <v>0</v>
      </c>
      <c r="H147" s="377">
        <v>0</v>
      </c>
      <c r="I147" s="3"/>
    </row>
    <row r="148" spans="1:9" x14ac:dyDescent="0.2">
      <c r="A148" s="20" t="s">
        <v>339</v>
      </c>
      <c r="B148" s="13" t="s">
        <v>335</v>
      </c>
      <c r="C148" s="21" t="s">
        <v>340</v>
      </c>
      <c r="D148" s="403">
        <v>0</v>
      </c>
      <c r="E148" s="404"/>
      <c r="F148" s="405">
        <v>0</v>
      </c>
      <c r="G148" s="401">
        <v>0</v>
      </c>
      <c r="H148" s="377">
        <v>0</v>
      </c>
      <c r="I148" s="3"/>
    </row>
    <row r="149" spans="1:9" x14ac:dyDescent="0.2">
      <c r="A149" s="20" t="s">
        <v>341</v>
      </c>
      <c r="B149" s="13" t="s">
        <v>342</v>
      </c>
      <c r="C149" s="21" t="s">
        <v>343</v>
      </c>
      <c r="D149" s="403">
        <v>36800</v>
      </c>
      <c r="E149" s="404"/>
      <c r="F149" s="405">
        <v>36800</v>
      </c>
      <c r="G149" s="401">
        <v>45018.12</v>
      </c>
      <c r="H149" s="377">
        <v>8218.1200000000026</v>
      </c>
      <c r="I149" s="3"/>
    </row>
    <row r="150" spans="1:9" x14ac:dyDescent="0.2">
      <c r="A150" s="20" t="s">
        <v>344</v>
      </c>
      <c r="B150" s="13" t="s">
        <v>342</v>
      </c>
      <c r="C150" s="21" t="s">
        <v>345</v>
      </c>
      <c r="D150" s="403">
        <v>0</v>
      </c>
      <c r="E150" s="404"/>
      <c r="F150" s="405">
        <v>0</v>
      </c>
      <c r="G150" s="401">
        <v>0</v>
      </c>
      <c r="H150" s="377">
        <v>0</v>
      </c>
      <c r="I150" s="3"/>
    </row>
    <row r="151" spans="1:9" x14ac:dyDescent="0.2">
      <c r="A151" s="20" t="s">
        <v>346</v>
      </c>
      <c r="B151" s="13" t="s">
        <v>342</v>
      </c>
      <c r="C151" s="21" t="s">
        <v>347</v>
      </c>
      <c r="D151" s="403">
        <v>28500</v>
      </c>
      <c r="E151" s="404"/>
      <c r="F151" s="405">
        <v>28500</v>
      </c>
      <c r="G151" s="401">
        <v>28500</v>
      </c>
      <c r="H151" s="377">
        <v>0</v>
      </c>
      <c r="I151" s="3"/>
    </row>
    <row r="152" spans="1:9" x14ac:dyDescent="0.2">
      <c r="A152" s="20" t="s">
        <v>348</v>
      </c>
      <c r="B152" s="13" t="s">
        <v>349</v>
      </c>
      <c r="C152" s="21" t="s">
        <v>350</v>
      </c>
      <c r="D152" s="403">
        <v>0</v>
      </c>
      <c r="E152" s="404"/>
      <c r="F152" s="405">
        <v>0</v>
      </c>
      <c r="G152" s="401">
        <v>0</v>
      </c>
      <c r="H152" s="377">
        <v>0</v>
      </c>
      <c r="I152" s="3"/>
    </row>
    <row r="153" spans="1:9" x14ac:dyDescent="0.2">
      <c r="A153" s="20" t="s">
        <v>351</v>
      </c>
      <c r="B153" s="13" t="s">
        <v>349</v>
      </c>
      <c r="C153" s="21" t="s">
        <v>352</v>
      </c>
      <c r="D153" s="403">
        <v>0</v>
      </c>
      <c r="E153" s="404"/>
      <c r="F153" s="405">
        <v>0</v>
      </c>
      <c r="G153" s="401">
        <v>0</v>
      </c>
      <c r="H153" s="377">
        <v>0</v>
      </c>
      <c r="I153" s="3"/>
    </row>
    <row r="154" spans="1:9" x14ac:dyDescent="0.2">
      <c r="A154" s="20" t="s">
        <v>353</v>
      </c>
      <c r="B154" s="13" t="s">
        <v>349</v>
      </c>
      <c r="C154" s="21" t="s">
        <v>354</v>
      </c>
      <c r="D154" s="403">
        <v>65300</v>
      </c>
      <c r="E154" s="404"/>
      <c r="F154" s="405">
        <v>65300</v>
      </c>
      <c r="G154" s="401">
        <v>47481.08</v>
      </c>
      <c r="H154" s="377">
        <v>-17818.919999999998</v>
      </c>
      <c r="I154" s="3"/>
    </row>
    <row r="155" spans="1:9" x14ac:dyDescent="0.2">
      <c r="A155" s="20" t="s">
        <v>355</v>
      </c>
      <c r="B155" s="13" t="s">
        <v>356</v>
      </c>
      <c r="C155" s="21" t="s">
        <v>357</v>
      </c>
      <c r="D155" s="403">
        <v>46000</v>
      </c>
      <c r="E155" s="404"/>
      <c r="F155" s="405">
        <v>46000</v>
      </c>
      <c r="G155" s="401">
        <v>39857.420000000006</v>
      </c>
      <c r="H155" s="377">
        <v>-6142.5799999999945</v>
      </c>
      <c r="I155" s="3"/>
    </row>
    <row r="156" spans="1:9" x14ac:dyDescent="0.2">
      <c r="A156" s="20" t="s">
        <v>358</v>
      </c>
      <c r="B156" s="13" t="s">
        <v>359</v>
      </c>
      <c r="C156" s="21" t="s">
        <v>360</v>
      </c>
      <c r="D156" s="403">
        <v>0</v>
      </c>
      <c r="E156" s="404"/>
      <c r="F156" s="405">
        <v>0</v>
      </c>
      <c r="G156" s="401">
        <v>0</v>
      </c>
      <c r="H156" s="377">
        <v>0</v>
      </c>
      <c r="I156" s="3"/>
    </row>
    <row r="157" spans="1:9" x14ac:dyDescent="0.2">
      <c r="A157" s="20" t="s">
        <v>361</v>
      </c>
      <c r="B157" s="13" t="s">
        <v>359</v>
      </c>
      <c r="C157" s="21" t="s">
        <v>362</v>
      </c>
      <c r="D157" s="403">
        <v>0</v>
      </c>
      <c r="E157" s="404"/>
      <c r="F157" s="405">
        <v>0</v>
      </c>
      <c r="G157" s="401">
        <v>0</v>
      </c>
      <c r="H157" s="377">
        <v>0</v>
      </c>
      <c r="I157" s="3"/>
    </row>
    <row r="158" spans="1:9" x14ac:dyDescent="0.2">
      <c r="A158" s="20" t="s">
        <v>363</v>
      </c>
      <c r="B158" s="13" t="s">
        <v>364</v>
      </c>
      <c r="C158" s="21" t="s">
        <v>365</v>
      </c>
      <c r="D158" s="403">
        <v>0</v>
      </c>
      <c r="E158" s="404"/>
      <c r="F158" s="405">
        <v>0</v>
      </c>
      <c r="G158" s="401">
        <v>5777.33</v>
      </c>
      <c r="H158" s="377">
        <v>5777.33</v>
      </c>
      <c r="I158" s="3"/>
    </row>
    <row r="159" spans="1:9" x14ac:dyDescent="0.2">
      <c r="A159" s="20" t="s">
        <v>366</v>
      </c>
      <c r="B159" s="13" t="s">
        <v>364</v>
      </c>
      <c r="C159" s="21" t="s">
        <v>367</v>
      </c>
      <c r="D159" s="403">
        <v>0</v>
      </c>
      <c r="E159" s="404"/>
      <c r="F159" s="405">
        <v>0</v>
      </c>
      <c r="G159" s="401">
        <v>0</v>
      </c>
      <c r="H159" s="377">
        <v>0</v>
      </c>
      <c r="I159" s="3"/>
    </row>
    <row r="160" spans="1:9" x14ac:dyDescent="0.2">
      <c r="A160" s="20" t="s">
        <v>368</v>
      </c>
      <c r="B160" s="13" t="s">
        <v>369</v>
      </c>
      <c r="C160" s="21" t="s">
        <v>370</v>
      </c>
      <c r="D160" s="403">
        <v>0</v>
      </c>
      <c r="E160" s="404"/>
      <c r="F160" s="405">
        <v>0</v>
      </c>
      <c r="G160" s="401">
        <v>0</v>
      </c>
      <c r="H160" s="377">
        <v>0</v>
      </c>
      <c r="I160" s="3"/>
    </row>
    <row r="161" spans="1:9" x14ac:dyDescent="0.2">
      <c r="A161" s="20" t="s">
        <v>371</v>
      </c>
      <c r="B161" s="13" t="s">
        <v>372</v>
      </c>
      <c r="C161" s="21" t="s">
        <v>373</v>
      </c>
      <c r="D161" s="403">
        <v>0</v>
      </c>
      <c r="E161" s="404"/>
      <c r="F161" s="405">
        <v>0</v>
      </c>
      <c r="G161" s="401">
        <v>0</v>
      </c>
      <c r="H161" s="377">
        <v>0</v>
      </c>
      <c r="I161" s="3"/>
    </row>
    <row r="162" spans="1:9" x14ac:dyDescent="0.2">
      <c r="A162" s="20" t="s">
        <v>374</v>
      </c>
      <c r="B162" s="13" t="s">
        <v>372</v>
      </c>
      <c r="C162" s="21" t="s">
        <v>375</v>
      </c>
      <c r="D162" s="403">
        <v>0</v>
      </c>
      <c r="E162" s="404"/>
      <c r="F162" s="405">
        <v>0</v>
      </c>
      <c r="G162" s="401">
        <v>0</v>
      </c>
      <c r="H162" s="377">
        <v>0</v>
      </c>
      <c r="I162" s="3"/>
    </row>
    <row r="163" spans="1:9" x14ac:dyDescent="0.2">
      <c r="A163" s="20" t="s">
        <v>376</v>
      </c>
      <c r="B163" s="13" t="s">
        <v>377</v>
      </c>
      <c r="C163" s="21" t="s">
        <v>378</v>
      </c>
      <c r="D163" s="403">
        <v>0</v>
      </c>
      <c r="E163" s="404"/>
      <c r="F163" s="405">
        <v>0</v>
      </c>
      <c r="G163" s="401">
        <v>0</v>
      </c>
      <c r="H163" s="377">
        <v>0</v>
      </c>
      <c r="I163" s="3"/>
    </row>
    <row r="164" spans="1:9" x14ac:dyDescent="0.2">
      <c r="A164" s="20" t="s">
        <v>379</v>
      </c>
      <c r="B164" s="13" t="s">
        <v>377</v>
      </c>
      <c r="C164" s="21" t="s">
        <v>380</v>
      </c>
      <c r="D164" s="403">
        <v>0</v>
      </c>
      <c r="E164" s="404"/>
      <c r="F164" s="405">
        <v>0</v>
      </c>
      <c r="G164" s="401">
        <v>0</v>
      </c>
      <c r="H164" s="377">
        <v>0</v>
      </c>
      <c r="I164" s="3"/>
    </row>
    <row r="165" spans="1:9" x14ac:dyDescent="0.2">
      <c r="A165" s="20" t="s">
        <v>381</v>
      </c>
      <c r="B165" s="13" t="s">
        <v>377</v>
      </c>
      <c r="C165" s="21" t="s">
        <v>382</v>
      </c>
      <c r="D165" s="403">
        <v>0</v>
      </c>
      <c r="E165" s="404"/>
      <c r="F165" s="405">
        <v>0</v>
      </c>
      <c r="G165" s="401">
        <v>0</v>
      </c>
      <c r="H165" s="377">
        <v>0</v>
      </c>
      <c r="I165" s="3"/>
    </row>
    <row r="166" spans="1:9" x14ac:dyDescent="0.2">
      <c r="A166" s="20" t="s">
        <v>383</v>
      </c>
      <c r="B166" s="13" t="s">
        <v>377</v>
      </c>
      <c r="C166" s="21" t="s">
        <v>384</v>
      </c>
      <c r="D166" s="403">
        <v>0</v>
      </c>
      <c r="E166" s="404"/>
      <c r="F166" s="405">
        <v>0</v>
      </c>
      <c r="G166" s="401">
        <v>0</v>
      </c>
      <c r="H166" s="377">
        <v>0</v>
      </c>
      <c r="I166" s="3"/>
    </row>
    <row r="167" spans="1:9" x14ac:dyDescent="0.2">
      <c r="A167" s="20" t="s">
        <v>385</v>
      </c>
      <c r="B167" s="13" t="s">
        <v>377</v>
      </c>
      <c r="C167" s="21" t="s">
        <v>386</v>
      </c>
      <c r="D167" s="403">
        <v>0</v>
      </c>
      <c r="E167" s="404"/>
      <c r="F167" s="405">
        <v>0</v>
      </c>
      <c r="G167" s="401">
        <v>0</v>
      </c>
      <c r="H167" s="377">
        <v>0</v>
      </c>
      <c r="I167" s="3"/>
    </row>
    <row r="168" spans="1:9" x14ac:dyDescent="0.2">
      <c r="A168" s="20" t="s">
        <v>387</v>
      </c>
      <c r="B168" s="13" t="s">
        <v>388</v>
      </c>
      <c r="C168" s="21" t="s">
        <v>389</v>
      </c>
      <c r="D168" s="403">
        <v>0</v>
      </c>
      <c r="E168" s="404"/>
      <c r="F168" s="405">
        <v>0</v>
      </c>
      <c r="G168" s="401">
        <v>0</v>
      </c>
      <c r="H168" s="377">
        <v>0</v>
      </c>
      <c r="I168" s="3"/>
    </row>
    <row r="169" spans="1:9" x14ac:dyDescent="0.2">
      <c r="A169" s="20" t="s">
        <v>390</v>
      </c>
      <c r="B169" s="13" t="s">
        <v>388</v>
      </c>
      <c r="C169" s="21" t="s">
        <v>391</v>
      </c>
      <c r="D169" s="403">
        <v>0</v>
      </c>
      <c r="E169" s="404"/>
      <c r="F169" s="405">
        <v>0</v>
      </c>
      <c r="G169" s="401">
        <v>0</v>
      </c>
      <c r="H169" s="377">
        <v>0</v>
      </c>
      <c r="I169" s="3"/>
    </row>
    <row r="170" spans="1:9" x14ac:dyDescent="0.2">
      <c r="A170" s="20" t="s">
        <v>392</v>
      </c>
      <c r="B170" s="13" t="s">
        <v>388</v>
      </c>
      <c r="C170" s="21" t="s">
        <v>393</v>
      </c>
      <c r="D170" s="403">
        <v>0</v>
      </c>
      <c r="E170" s="404"/>
      <c r="F170" s="405">
        <v>0</v>
      </c>
      <c r="G170" s="401">
        <v>2699.32</v>
      </c>
      <c r="H170" s="377">
        <v>2699.32</v>
      </c>
      <c r="I170" s="3"/>
    </row>
    <row r="171" spans="1:9" x14ac:dyDescent="0.2">
      <c r="A171" s="20" t="s">
        <v>394</v>
      </c>
      <c r="B171" s="13" t="s">
        <v>388</v>
      </c>
      <c r="C171" s="21" t="s">
        <v>395</v>
      </c>
      <c r="D171" s="403">
        <v>0</v>
      </c>
      <c r="E171" s="404"/>
      <c r="F171" s="405">
        <v>0</v>
      </c>
      <c r="G171" s="401">
        <v>0</v>
      </c>
      <c r="H171" s="377">
        <v>0</v>
      </c>
      <c r="I171" s="3"/>
    </row>
    <row r="172" spans="1:9" x14ac:dyDescent="0.2">
      <c r="A172" s="20" t="s">
        <v>396</v>
      </c>
      <c r="B172" s="13" t="s">
        <v>388</v>
      </c>
      <c r="C172" s="21" t="s">
        <v>397</v>
      </c>
      <c r="D172" s="403">
        <v>0</v>
      </c>
      <c r="E172" s="404"/>
      <c r="F172" s="405">
        <v>0</v>
      </c>
      <c r="G172" s="401">
        <v>0</v>
      </c>
      <c r="H172" s="377">
        <v>0</v>
      </c>
      <c r="I172" s="3"/>
    </row>
    <row r="173" spans="1:9" x14ac:dyDescent="0.2">
      <c r="A173" s="20" t="s">
        <v>398</v>
      </c>
      <c r="B173" s="13" t="s">
        <v>388</v>
      </c>
      <c r="C173" s="21" t="s">
        <v>399</v>
      </c>
      <c r="D173" s="403">
        <v>46000</v>
      </c>
      <c r="E173" s="404"/>
      <c r="F173" s="405">
        <v>46000</v>
      </c>
      <c r="G173" s="401">
        <v>39825.68</v>
      </c>
      <c r="H173" s="377">
        <v>-6174.32</v>
      </c>
      <c r="I173" s="3"/>
    </row>
    <row r="174" spans="1:9" x14ac:dyDescent="0.2">
      <c r="A174" s="20" t="s">
        <v>400</v>
      </c>
      <c r="B174" s="13" t="s">
        <v>388</v>
      </c>
      <c r="C174" s="21" t="s">
        <v>401</v>
      </c>
      <c r="D174" s="403">
        <v>0</v>
      </c>
      <c r="E174" s="404"/>
      <c r="F174" s="405">
        <v>0</v>
      </c>
      <c r="G174" s="401">
        <v>0</v>
      </c>
      <c r="H174" s="377">
        <v>0</v>
      </c>
      <c r="I174" s="3"/>
    </row>
    <row r="175" spans="1:9" x14ac:dyDescent="0.2">
      <c r="A175" s="20" t="s">
        <v>402</v>
      </c>
      <c r="B175" s="13" t="s">
        <v>388</v>
      </c>
      <c r="C175" s="21" t="s">
        <v>403</v>
      </c>
      <c r="D175" s="403">
        <v>0</v>
      </c>
      <c r="E175" s="404"/>
      <c r="F175" s="405">
        <v>0</v>
      </c>
      <c r="G175" s="401">
        <v>0</v>
      </c>
      <c r="H175" s="377">
        <v>0</v>
      </c>
      <c r="I175" s="3"/>
    </row>
    <row r="176" spans="1:9" x14ac:dyDescent="0.2">
      <c r="A176" s="20" t="s">
        <v>404</v>
      </c>
      <c r="B176" s="13" t="s">
        <v>388</v>
      </c>
      <c r="C176" s="21" t="s">
        <v>405</v>
      </c>
      <c r="D176" s="403">
        <v>0</v>
      </c>
      <c r="E176" s="404"/>
      <c r="F176" s="405">
        <v>0</v>
      </c>
      <c r="G176" s="401">
        <v>0</v>
      </c>
      <c r="H176" s="377">
        <v>0</v>
      </c>
      <c r="I176" s="3"/>
    </row>
    <row r="177" spans="1:9" x14ac:dyDescent="0.2">
      <c r="A177" s="20" t="s">
        <v>406</v>
      </c>
      <c r="B177" s="13" t="s">
        <v>388</v>
      </c>
      <c r="C177" s="21" t="s">
        <v>407</v>
      </c>
      <c r="D177" s="403">
        <v>0</v>
      </c>
      <c r="E177" s="404"/>
      <c r="F177" s="405">
        <v>0</v>
      </c>
      <c r="G177" s="401">
        <v>0</v>
      </c>
      <c r="H177" s="377">
        <v>0</v>
      </c>
      <c r="I177" s="3"/>
    </row>
    <row r="178" spans="1:9" x14ac:dyDescent="0.2">
      <c r="A178" s="20" t="s">
        <v>408</v>
      </c>
      <c r="B178" s="13" t="s">
        <v>388</v>
      </c>
      <c r="C178" s="21" t="s">
        <v>409</v>
      </c>
      <c r="D178" s="403">
        <v>0</v>
      </c>
      <c r="E178" s="404"/>
      <c r="F178" s="405">
        <v>0</v>
      </c>
      <c r="G178" s="401">
        <v>0</v>
      </c>
      <c r="H178" s="377">
        <v>0</v>
      </c>
      <c r="I178" s="3"/>
    </row>
    <row r="179" spans="1:9" x14ac:dyDescent="0.2">
      <c r="A179" s="20" t="s">
        <v>410</v>
      </c>
      <c r="B179" s="13" t="s">
        <v>388</v>
      </c>
      <c r="C179" s="21" t="s">
        <v>411</v>
      </c>
      <c r="D179" s="403">
        <v>0</v>
      </c>
      <c r="E179" s="404"/>
      <c r="F179" s="405">
        <v>0</v>
      </c>
      <c r="G179" s="401">
        <v>0</v>
      </c>
      <c r="H179" s="377">
        <v>0</v>
      </c>
      <c r="I179" s="3"/>
    </row>
    <row r="180" spans="1:9" x14ac:dyDescent="0.2">
      <c r="A180" s="24" t="s">
        <v>412</v>
      </c>
      <c r="B180" s="13" t="s">
        <v>413</v>
      </c>
      <c r="C180" s="21" t="s">
        <v>414</v>
      </c>
      <c r="D180" s="403">
        <v>0</v>
      </c>
      <c r="E180" s="404"/>
      <c r="F180" s="405">
        <v>0</v>
      </c>
      <c r="G180" s="401">
        <v>0</v>
      </c>
      <c r="H180" s="377">
        <v>0</v>
      </c>
      <c r="I180" s="3"/>
    </row>
    <row r="181" spans="1:9" x14ac:dyDescent="0.2">
      <c r="A181" s="24" t="s">
        <v>415</v>
      </c>
      <c r="B181" s="13" t="s">
        <v>413</v>
      </c>
      <c r="C181" s="21" t="s">
        <v>416</v>
      </c>
      <c r="D181" s="403">
        <v>0</v>
      </c>
      <c r="E181" s="404"/>
      <c r="F181" s="405">
        <v>0</v>
      </c>
      <c r="G181" s="401">
        <v>0</v>
      </c>
      <c r="H181" s="377">
        <v>0</v>
      </c>
      <c r="I181" s="3"/>
    </row>
    <row r="182" spans="1:9" x14ac:dyDescent="0.2">
      <c r="A182" s="24" t="s">
        <v>417</v>
      </c>
      <c r="B182" s="13" t="s">
        <v>413</v>
      </c>
      <c r="C182" s="21" t="s">
        <v>418</v>
      </c>
      <c r="D182" s="403">
        <v>0</v>
      </c>
      <c r="E182" s="404"/>
      <c r="F182" s="405">
        <v>0</v>
      </c>
      <c r="G182" s="401">
        <v>0</v>
      </c>
      <c r="H182" s="377">
        <v>0</v>
      </c>
      <c r="I182" s="3"/>
    </row>
    <row r="183" spans="1:9" x14ac:dyDescent="0.2">
      <c r="A183" s="24" t="s">
        <v>419</v>
      </c>
      <c r="B183" s="13" t="s">
        <v>413</v>
      </c>
      <c r="C183" s="21" t="s">
        <v>420</v>
      </c>
      <c r="D183" s="403">
        <v>0</v>
      </c>
      <c r="E183" s="404"/>
      <c r="F183" s="405">
        <v>0</v>
      </c>
      <c r="G183" s="401">
        <v>0</v>
      </c>
      <c r="H183" s="377">
        <v>0</v>
      </c>
      <c r="I183" s="3"/>
    </row>
    <row r="184" spans="1:9" x14ac:dyDescent="0.2">
      <c r="A184" s="24" t="s">
        <v>421</v>
      </c>
      <c r="B184" s="13"/>
      <c r="C184" s="21" t="s">
        <v>422</v>
      </c>
      <c r="D184" s="403">
        <v>0</v>
      </c>
      <c r="E184" s="404"/>
      <c r="F184" s="405">
        <v>0</v>
      </c>
      <c r="G184" s="401">
        <v>36784</v>
      </c>
      <c r="H184" s="377">
        <v>36784</v>
      </c>
      <c r="I184" s="3"/>
    </row>
    <row r="185" spans="1:9" x14ac:dyDescent="0.2">
      <c r="A185" s="43" t="s">
        <v>423</v>
      </c>
      <c r="B185" s="44"/>
      <c r="C185" s="44" t="s">
        <v>424</v>
      </c>
      <c r="D185" s="403">
        <v>0</v>
      </c>
      <c r="E185" s="404"/>
      <c r="F185" s="405">
        <v>0</v>
      </c>
      <c r="G185" s="401">
        <v>0</v>
      </c>
      <c r="H185" s="377">
        <v>0</v>
      </c>
      <c r="I185" s="3"/>
    </row>
    <row r="186" spans="1:9" x14ac:dyDescent="0.2">
      <c r="A186" s="43" t="s">
        <v>425</v>
      </c>
      <c r="B186" s="45"/>
      <c r="C186" s="45" t="s">
        <v>426</v>
      </c>
      <c r="D186" s="403">
        <v>0</v>
      </c>
      <c r="E186" s="404"/>
      <c r="F186" s="405">
        <v>0</v>
      </c>
      <c r="G186" s="401">
        <v>0</v>
      </c>
      <c r="H186" s="377">
        <v>0</v>
      </c>
      <c r="I186" s="3"/>
    </row>
    <row r="187" spans="1:9" x14ac:dyDescent="0.2">
      <c r="A187" s="43" t="s">
        <v>427</v>
      </c>
      <c r="B187" s="45"/>
      <c r="C187" s="45" t="s">
        <v>428</v>
      </c>
      <c r="D187" s="403">
        <v>0</v>
      </c>
      <c r="E187" s="404"/>
      <c r="F187" s="405">
        <v>0</v>
      </c>
      <c r="G187" s="401">
        <v>0</v>
      </c>
      <c r="H187" s="377">
        <v>0</v>
      </c>
      <c r="I187" s="3"/>
    </row>
    <row r="188" spans="1:9" x14ac:dyDescent="0.2">
      <c r="A188" s="43" t="s">
        <v>429</v>
      </c>
      <c r="B188" s="45"/>
      <c r="C188" s="96" t="s">
        <v>430</v>
      </c>
      <c r="D188" s="403">
        <v>0</v>
      </c>
      <c r="E188" s="404"/>
      <c r="F188" s="405">
        <v>0</v>
      </c>
      <c r="G188" s="401">
        <v>0</v>
      </c>
      <c r="H188" s="377">
        <v>0</v>
      </c>
      <c r="I188" s="3"/>
    </row>
    <row r="189" spans="1:9" x14ac:dyDescent="0.2">
      <c r="A189" s="43" t="s">
        <v>431</v>
      </c>
      <c r="B189" s="45"/>
      <c r="C189" s="45" t="s">
        <v>432</v>
      </c>
      <c r="D189" s="403">
        <v>0</v>
      </c>
      <c r="E189" s="404"/>
      <c r="F189" s="405">
        <v>0</v>
      </c>
      <c r="G189" s="401">
        <v>0</v>
      </c>
      <c r="H189" s="377">
        <v>0</v>
      </c>
      <c r="I189" s="3"/>
    </row>
    <row r="190" spans="1:9" x14ac:dyDescent="0.2">
      <c r="A190" s="46" t="s">
        <v>433</v>
      </c>
      <c r="B190" s="45"/>
      <c r="C190" s="45" t="s">
        <v>434</v>
      </c>
      <c r="D190" s="403">
        <v>0</v>
      </c>
      <c r="E190" s="404"/>
      <c r="F190" s="405">
        <v>0</v>
      </c>
      <c r="G190" s="401">
        <v>0</v>
      </c>
      <c r="H190" s="377">
        <v>0</v>
      </c>
      <c r="I190" s="3"/>
    </row>
    <row r="191" spans="1:9" x14ac:dyDescent="0.2">
      <c r="A191" s="43" t="s">
        <v>435</v>
      </c>
      <c r="B191" s="45"/>
      <c r="C191" s="45" t="s">
        <v>436</v>
      </c>
      <c r="D191" s="403">
        <v>0</v>
      </c>
      <c r="E191" s="404"/>
      <c r="F191" s="405">
        <v>0</v>
      </c>
      <c r="G191" s="401">
        <v>0</v>
      </c>
      <c r="H191" s="377">
        <v>0</v>
      </c>
      <c r="I191" s="3"/>
    </row>
    <row r="192" spans="1:9" x14ac:dyDescent="0.2">
      <c r="A192" s="43" t="s">
        <v>437</v>
      </c>
      <c r="B192" s="45"/>
      <c r="C192" s="45" t="s">
        <v>438</v>
      </c>
      <c r="D192" s="403">
        <v>0</v>
      </c>
      <c r="E192" s="404"/>
      <c r="F192" s="405">
        <v>0</v>
      </c>
      <c r="G192" s="401">
        <v>0</v>
      </c>
      <c r="H192" s="377">
        <v>0</v>
      </c>
      <c r="I192" s="3"/>
    </row>
    <row r="193" spans="1:9" x14ac:dyDescent="0.2">
      <c r="A193" s="43" t="s">
        <v>439</v>
      </c>
      <c r="B193" s="45"/>
      <c r="C193" s="45" t="s">
        <v>440</v>
      </c>
      <c r="D193" s="403">
        <v>0</v>
      </c>
      <c r="E193" s="404"/>
      <c r="F193" s="405">
        <v>0</v>
      </c>
      <c r="G193" s="401">
        <v>0</v>
      </c>
      <c r="H193" s="377">
        <v>0</v>
      </c>
      <c r="I193" s="3"/>
    </row>
    <row r="194" spans="1:9" x14ac:dyDescent="0.2">
      <c r="A194" s="43" t="s">
        <v>441</v>
      </c>
      <c r="B194" s="45"/>
      <c r="C194" s="45" t="s">
        <v>442</v>
      </c>
      <c r="D194" s="403">
        <v>0</v>
      </c>
      <c r="E194" s="404"/>
      <c r="F194" s="405">
        <v>0</v>
      </c>
      <c r="G194" s="401">
        <v>0</v>
      </c>
      <c r="H194" s="377">
        <v>0</v>
      </c>
      <c r="I194" s="3"/>
    </row>
    <row r="195" spans="1:9" x14ac:dyDescent="0.2">
      <c r="A195" s="43" t="s">
        <v>443</v>
      </c>
      <c r="B195" s="45"/>
      <c r="C195" s="45" t="s">
        <v>444</v>
      </c>
      <c r="D195" s="403">
        <v>0</v>
      </c>
      <c r="E195" s="404"/>
      <c r="F195" s="405">
        <v>0</v>
      </c>
      <c r="G195" s="401">
        <v>0</v>
      </c>
      <c r="H195" s="377">
        <v>0</v>
      </c>
      <c r="I195" s="3"/>
    </row>
    <row r="196" spans="1:9" x14ac:dyDescent="0.2">
      <c r="A196" s="43" t="s">
        <v>445</v>
      </c>
      <c r="B196" s="45"/>
      <c r="C196" s="45" t="s">
        <v>446</v>
      </c>
      <c r="D196" s="403">
        <v>0</v>
      </c>
      <c r="E196" s="404"/>
      <c r="F196" s="405">
        <v>0</v>
      </c>
      <c r="G196" s="401">
        <v>0</v>
      </c>
      <c r="H196" s="377">
        <v>0</v>
      </c>
      <c r="I196" s="3"/>
    </row>
    <row r="197" spans="1:9" x14ac:dyDescent="0.2">
      <c r="A197" s="2" t="s">
        <v>447</v>
      </c>
      <c r="B197" s="45"/>
      <c r="C197" s="45" t="s">
        <v>448</v>
      </c>
      <c r="D197" s="403">
        <v>0</v>
      </c>
      <c r="E197" s="404"/>
      <c r="F197" s="405">
        <v>0</v>
      </c>
      <c r="G197" s="401">
        <v>0</v>
      </c>
      <c r="H197" s="377">
        <v>0</v>
      </c>
      <c r="I197" s="3"/>
    </row>
    <row r="198" spans="1:9" x14ac:dyDescent="0.2">
      <c r="A198" s="2" t="s">
        <v>449</v>
      </c>
      <c r="B198" s="45"/>
      <c r="C198" s="45" t="s">
        <v>450</v>
      </c>
      <c r="D198" s="403">
        <v>0</v>
      </c>
      <c r="E198" s="404"/>
      <c r="F198" s="405">
        <v>0</v>
      </c>
      <c r="G198" s="401">
        <v>0</v>
      </c>
      <c r="H198" s="377">
        <v>0</v>
      </c>
      <c r="I198" s="3"/>
    </row>
    <row r="199" spans="1:9" x14ac:dyDescent="0.2">
      <c r="A199" s="43" t="s">
        <v>451</v>
      </c>
      <c r="B199" s="45"/>
      <c r="C199" s="45" t="s">
        <v>452</v>
      </c>
      <c r="D199" s="403">
        <v>0</v>
      </c>
      <c r="E199" s="404"/>
      <c r="F199" s="405">
        <v>0</v>
      </c>
      <c r="G199" s="401">
        <v>0</v>
      </c>
      <c r="H199" s="377">
        <v>0</v>
      </c>
      <c r="I199" s="3"/>
    </row>
    <row r="200" spans="1:9" x14ac:dyDescent="0.2">
      <c r="A200" s="43" t="s">
        <v>453</v>
      </c>
      <c r="B200" s="45"/>
      <c r="C200" s="45" t="s">
        <v>454</v>
      </c>
      <c r="D200" s="403">
        <v>0</v>
      </c>
      <c r="E200" s="404"/>
      <c r="F200" s="405">
        <v>0</v>
      </c>
      <c r="G200" s="401">
        <v>0</v>
      </c>
      <c r="H200" s="377">
        <v>0</v>
      </c>
      <c r="I200" s="3"/>
    </row>
    <row r="201" spans="1:9" x14ac:dyDescent="0.2">
      <c r="A201" s="43" t="s">
        <v>455</v>
      </c>
      <c r="B201" s="45"/>
      <c r="C201" s="45" t="s">
        <v>456</v>
      </c>
      <c r="D201" s="403">
        <v>0</v>
      </c>
      <c r="E201" s="404"/>
      <c r="F201" s="405">
        <v>0</v>
      </c>
      <c r="G201" s="401">
        <v>0</v>
      </c>
      <c r="H201" s="377">
        <v>0</v>
      </c>
      <c r="I201" s="3"/>
    </row>
    <row r="202" spans="1:9" x14ac:dyDescent="0.2">
      <c r="A202" s="46" t="s">
        <v>457</v>
      </c>
      <c r="B202" s="45"/>
      <c r="C202" s="45" t="s">
        <v>458</v>
      </c>
      <c r="D202" s="403">
        <v>0</v>
      </c>
      <c r="E202" s="404"/>
      <c r="F202" s="405">
        <v>0</v>
      </c>
      <c r="G202" s="401">
        <v>0</v>
      </c>
      <c r="H202" s="377">
        <v>0</v>
      </c>
      <c r="I202" s="3"/>
    </row>
    <row r="203" spans="1:9" x14ac:dyDescent="0.2">
      <c r="A203" s="46" t="s">
        <v>459</v>
      </c>
      <c r="B203" s="45"/>
      <c r="C203" s="45" t="s">
        <v>460</v>
      </c>
      <c r="D203" s="403">
        <v>0</v>
      </c>
      <c r="E203" s="404"/>
      <c r="F203" s="405">
        <v>0</v>
      </c>
      <c r="G203" s="401">
        <v>0</v>
      </c>
      <c r="H203" s="377">
        <v>0</v>
      </c>
      <c r="I203" s="3"/>
    </row>
    <row r="204" spans="1:9" x14ac:dyDescent="0.2">
      <c r="A204" s="46" t="s">
        <v>547</v>
      </c>
      <c r="B204" s="45"/>
      <c r="C204" s="45" t="s">
        <v>553</v>
      </c>
      <c r="D204" s="403">
        <v>0</v>
      </c>
      <c r="E204" s="404"/>
      <c r="F204" s="405">
        <v>0</v>
      </c>
      <c r="G204" s="401">
        <v>0</v>
      </c>
      <c r="H204" s="377">
        <v>0</v>
      </c>
      <c r="I204" s="3"/>
    </row>
    <row r="205" spans="1:9" ht="13.5" thickBot="1" x14ac:dyDescent="0.25">
      <c r="A205" s="53" t="s">
        <v>563</v>
      </c>
      <c r="B205" s="45"/>
      <c r="C205" s="125" t="s">
        <v>564</v>
      </c>
      <c r="D205" s="403">
        <v>0</v>
      </c>
      <c r="E205" s="404"/>
      <c r="F205" s="405">
        <v>0</v>
      </c>
      <c r="G205" s="402">
        <v>0</v>
      </c>
      <c r="H205" s="378">
        <v>0</v>
      </c>
      <c r="I205" s="3"/>
    </row>
    <row r="206" spans="1:9" ht="13.5" thickBot="1" x14ac:dyDescent="0.25">
      <c r="A206" s="25"/>
      <c r="B206" s="26"/>
      <c r="C206" s="27"/>
      <c r="D206" s="123">
        <v>831098.91</v>
      </c>
      <c r="E206" s="406"/>
      <c r="F206" s="407">
        <v>831098.91</v>
      </c>
      <c r="G206" s="408">
        <v>721457.43</v>
      </c>
      <c r="H206" s="411">
        <v>-109641.47999999998</v>
      </c>
      <c r="I206" s="3"/>
    </row>
    <row r="208" spans="1:9" x14ac:dyDescent="0.2">
      <c r="D208" s="100"/>
    </row>
  </sheetData>
  <autoFilter ref="A4:I206" xr:uid="{00000000-0009-0000-0000-000007000000}"/>
  <mergeCells count="1">
    <mergeCell ref="F3:G3"/>
  </mergeCells>
  <phoneticPr fontId="9" type="noConversion"/>
  <conditionalFormatting sqref="D6:D205">
    <cfRule type="cellIs" dxfId="15" priority="21" stopIfTrue="1" operator="equal">
      <formula>0</formula>
    </cfRule>
  </conditionalFormatting>
  <conditionalFormatting sqref="D6:D205">
    <cfRule type="cellIs" dxfId="14" priority="20" stopIfTrue="1" operator="equal">
      <formula>0</formula>
    </cfRule>
  </conditionalFormatting>
  <conditionalFormatting sqref="G204:H204">
    <cfRule type="cellIs" dxfId="13" priority="10" stopIfTrue="1" operator="equal">
      <formula>0</formula>
    </cfRule>
  </conditionalFormatting>
  <conditionalFormatting sqref="G7:H202 G205:H205">
    <cfRule type="cellIs" dxfId="12" priority="14" stopIfTrue="1" operator="equal">
      <formula>0</formula>
    </cfRule>
  </conditionalFormatting>
  <conditionalFormatting sqref="G203:H203">
    <cfRule type="cellIs" dxfId="11" priority="13" stopIfTrue="1" operator="equal">
      <formula>0</formula>
    </cfRule>
  </conditionalFormatting>
  <conditionalFormatting sqref="F6:F205">
    <cfRule type="cellIs" dxfId="10" priority="3" stopIfTrue="1" operator="equal">
      <formula>0</formula>
    </cfRule>
  </conditionalFormatting>
  <conditionalFormatting sqref="G6:H205">
    <cfRule type="cellIs" dxfId="9" priority="9" stopIfTrue="1" operator="equal">
      <formula>0</formula>
    </cfRule>
  </conditionalFormatting>
  <conditionalFormatting sqref="F6:F205">
    <cfRule type="cellIs" dxfId="8" priority="4" stopIfTrue="1" operator="equal">
      <formula>0</formula>
    </cfRule>
  </conditionalFormatting>
  <printOptions horizontalCentered="1"/>
  <pageMargins left="0.75" right="0.75" top="1" bottom="1" header="0.5" footer="0.5"/>
  <pageSetup fitToHeight="0" orientation="landscape" r:id="rId1"/>
  <headerFooter alignWithMargins="0">
    <oddFooter>&amp;LCDE, Public School Finance&amp;C&amp;P&amp;R&amp;D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217"/>
  <sheetViews>
    <sheetView zoomScale="89" zoomScaleNormal="89" workbookViewId="0">
      <pane ySplit="5" topLeftCell="A183" activePane="bottomLeft" state="frozen"/>
      <selection activeCell="B1" sqref="B1"/>
      <selection pane="bottomLeft" activeCell="C217" sqref="C216:C217"/>
    </sheetView>
  </sheetViews>
  <sheetFormatPr defaultRowHeight="12.75" x14ac:dyDescent="0.2"/>
  <cols>
    <col min="1" max="1" width="10" style="1" bestFit="1" customWidth="1"/>
    <col min="2" max="2" width="14.42578125" style="1" bestFit="1" customWidth="1"/>
    <col min="3" max="3" width="38.5703125" style="1" customWidth="1"/>
    <col min="4" max="6" width="17" customWidth="1"/>
    <col min="7" max="7" width="2.42578125" customWidth="1"/>
    <col min="8" max="8" width="19.85546875" bestFit="1" customWidth="1"/>
    <col min="9" max="10" width="19.85546875" customWidth="1"/>
    <col min="11" max="11" width="4.28515625" customWidth="1"/>
    <col min="12" max="12" width="19.85546875" bestFit="1" customWidth="1"/>
    <col min="13" max="13" width="15.7109375" customWidth="1"/>
    <col min="14" max="14" width="15.5703125" customWidth="1"/>
    <col min="15" max="15" width="13" bestFit="1" customWidth="1"/>
  </cols>
  <sheetData>
    <row r="1" spans="1:15" s="135" customFormat="1" x14ac:dyDescent="0.2">
      <c r="A1" s="262"/>
      <c r="B1" s="262"/>
      <c r="C1" s="265"/>
      <c r="D1" s="359"/>
      <c r="E1" s="360"/>
      <c r="F1" s="360"/>
      <c r="H1" s="141"/>
      <c r="I1" s="361"/>
      <c r="J1" s="141"/>
      <c r="K1" s="141"/>
      <c r="L1" s="143"/>
      <c r="M1" s="362"/>
    </row>
    <row r="2" spans="1:15" s="135" customFormat="1" ht="13.5" thickBot="1" x14ac:dyDescent="0.25">
      <c r="A2" s="262"/>
      <c r="B2" s="262"/>
      <c r="C2" s="265"/>
      <c r="D2" s="359"/>
      <c r="E2" s="360"/>
      <c r="F2" s="360"/>
      <c r="H2" s="142"/>
      <c r="I2" s="142"/>
      <c r="J2" s="141"/>
      <c r="K2" s="141"/>
      <c r="L2" s="143"/>
      <c r="M2" s="362"/>
    </row>
    <row r="3" spans="1:15" ht="28.5" customHeight="1" thickBot="1" x14ac:dyDescent="0.25">
      <c r="C3" s="60"/>
      <c r="D3" s="501" t="s">
        <v>610</v>
      </c>
      <c r="E3" s="502"/>
      <c r="F3" s="503"/>
      <c r="G3" s="135"/>
      <c r="H3" s="504" t="s">
        <v>611</v>
      </c>
      <c r="I3" s="505"/>
      <c r="J3" s="506"/>
      <c r="K3" s="142"/>
      <c r="L3" s="507" t="s">
        <v>615</v>
      </c>
      <c r="M3" s="508"/>
      <c r="N3" s="509"/>
    </row>
    <row r="4" spans="1:15" ht="13.5" thickBot="1" x14ac:dyDescent="0.25">
      <c r="A4" s="8"/>
      <c r="B4" s="9"/>
      <c r="C4" s="10"/>
      <c r="D4" s="149" t="s">
        <v>625</v>
      </c>
      <c r="E4" s="149" t="s">
        <v>625</v>
      </c>
      <c r="F4" s="444" t="s">
        <v>625</v>
      </c>
      <c r="G4" s="455"/>
      <c r="H4" s="176" t="s">
        <v>566</v>
      </c>
      <c r="I4" s="297" t="s">
        <v>566</v>
      </c>
      <c r="J4" s="433" t="s">
        <v>566</v>
      </c>
      <c r="K4" s="365"/>
      <c r="L4" s="173" t="s">
        <v>566</v>
      </c>
      <c r="M4" s="173" t="s">
        <v>566</v>
      </c>
      <c r="N4" s="450" t="s">
        <v>566</v>
      </c>
      <c r="O4" s="451"/>
    </row>
    <row r="5" spans="1:15" ht="77.25" thickBot="1" x14ac:dyDescent="0.25">
      <c r="A5" s="39" t="s">
        <v>0</v>
      </c>
      <c r="B5" s="40" t="s">
        <v>1</v>
      </c>
      <c r="C5" s="41" t="s">
        <v>2</v>
      </c>
      <c r="D5" s="42" t="s">
        <v>612</v>
      </c>
      <c r="E5" s="42" t="s">
        <v>613</v>
      </c>
      <c r="F5" s="445" t="s">
        <v>640</v>
      </c>
      <c r="G5" s="456"/>
      <c r="H5" s="197" t="s">
        <v>616</v>
      </c>
      <c r="I5" s="299" t="s">
        <v>614</v>
      </c>
      <c r="J5" s="440" t="s">
        <v>569</v>
      </c>
      <c r="K5" s="356"/>
      <c r="L5" s="334" t="s">
        <v>616</v>
      </c>
      <c r="M5" s="334" t="s">
        <v>617</v>
      </c>
      <c r="N5" s="447" t="s">
        <v>568</v>
      </c>
      <c r="O5" s="389" t="s">
        <v>629</v>
      </c>
    </row>
    <row r="6" spans="1:15" x14ac:dyDescent="0.2">
      <c r="A6" s="20" t="s">
        <v>3</v>
      </c>
      <c r="B6" s="13" t="s">
        <v>4</v>
      </c>
      <c r="C6" s="21" t="s">
        <v>5</v>
      </c>
      <c r="D6" s="436">
        <v>0</v>
      </c>
      <c r="E6" s="436">
        <v>0</v>
      </c>
      <c r="F6" s="437">
        <v>0</v>
      </c>
      <c r="G6" s="135"/>
      <c r="H6" s="400">
        <v>0</v>
      </c>
      <c r="I6" s="400">
        <v>0</v>
      </c>
      <c r="J6" s="441">
        <v>0</v>
      </c>
      <c r="K6" s="363"/>
      <c r="L6" s="446">
        <v>0</v>
      </c>
      <c r="M6" s="446">
        <v>0</v>
      </c>
      <c r="N6" s="448">
        <v>0</v>
      </c>
      <c r="O6" s="377">
        <v>0</v>
      </c>
    </row>
    <row r="7" spans="1:15" x14ac:dyDescent="0.2">
      <c r="A7" s="20" t="s">
        <v>6</v>
      </c>
      <c r="B7" s="13" t="s">
        <v>4</v>
      </c>
      <c r="C7" s="21" t="s">
        <v>7</v>
      </c>
      <c r="D7" s="436">
        <v>362168</v>
      </c>
      <c r="E7" s="436">
        <v>0</v>
      </c>
      <c r="F7" s="437">
        <v>362168</v>
      </c>
      <c r="G7" s="135"/>
      <c r="H7" s="400">
        <v>0</v>
      </c>
      <c r="I7" s="400">
        <v>0</v>
      </c>
      <c r="J7" s="441">
        <v>0</v>
      </c>
      <c r="K7" s="363"/>
      <c r="L7" s="446">
        <v>0</v>
      </c>
      <c r="M7" s="446">
        <v>0</v>
      </c>
      <c r="N7" s="448">
        <v>0</v>
      </c>
      <c r="O7" s="377">
        <v>0</v>
      </c>
    </row>
    <row r="8" spans="1:15" x14ac:dyDescent="0.2">
      <c r="A8" s="20" t="s">
        <v>8</v>
      </c>
      <c r="B8" s="13" t="s">
        <v>4</v>
      </c>
      <c r="C8" s="21" t="s">
        <v>9</v>
      </c>
      <c r="D8" s="436">
        <v>0</v>
      </c>
      <c r="E8" s="436">
        <v>138500</v>
      </c>
      <c r="F8" s="437">
        <v>138500</v>
      </c>
      <c r="G8" s="135"/>
      <c r="H8" s="400">
        <v>0</v>
      </c>
      <c r="I8" s="400">
        <v>147900</v>
      </c>
      <c r="J8" s="441">
        <v>147900</v>
      </c>
      <c r="K8" s="363"/>
      <c r="L8" s="401">
        <v>0</v>
      </c>
      <c r="M8" s="446">
        <v>143970.78</v>
      </c>
      <c r="N8" s="448">
        <v>143970.78</v>
      </c>
      <c r="O8" s="377">
        <v>-3929.2200000000012</v>
      </c>
    </row>
    <row r="9" spans="1:15" x14ac:dyDescent="0.2">
      <c r="A9" s="20" t="s">
        <v>10</v>
      </c>
      <c r="B9" s="13" t="s">
        <v>4</v>
      </c>
      <c r="C9" s="21" t="s">
        <v>11</v>
      </c>
      <c r="D9" s="436">
        <v>327150</v>
      </c>
      <c r="E9" s="436">
        <v>0</v>
      </c>
      <c r="F9" s="437">
        <v>327150</v>
      </c>
      <c r="G9" s="135"/>
      <c r="H9" s="400">
        <v>0</v>
      </c>
      <c r="I9" s="400">
        <v>0</v>
      </c>
      <c r="J9" s="441">
        <v>0</v>
      </c>
      <c r="K9" s="363"/>
      <c r="L9" s="446">
        <v>0</v>
      </c>
      <c r="M9" s="446">
        <v>0</v>
      </c>
      <c r="N9" s="448">
        <v>0</v>
      </c>
      <c r="O9" s="377">
        <v>0</v>
      </c>
    </row>
    <row r="10" spans="1:15" x14ac:dyDescent="0.2">
      <c r="A10" s="20" t="s">
        <v>12</v>
      </c>
      <c r="B10" s="13" t="s">
        <v>4</v>
      </c>
      <c r="C10" s="21" t="s">
        <v>13</v>
      </c>
      <c r="D10" s="436">
        <v>0</v>
      </c>
      <c r="E10" s="436">
        <v>0</v>
      </c>
      <c r="F10" s="437">
        <v>0</v>
      </c>
      <c r="G10" s="135"/>
      <c r="H10" s="400">
        <v>0</v>
      </c>
      <c r="I10" s="400">
        <v>0</v>
      </c>
      <c r="J10" s="441">
        <v>0</v>
      </c>
      <c r="K10" s="363"/>
      <c r="L10" s="446">
        <v>0</v>
      </c>
      <c r="M10" s="446">
        <v>0</v>
      </c>
      <c r="N10" s="448">
        <v>0</v>
      </c>
      <c r="O10" s="377">
        <v>0</v>
      </c>
    </row>
    <row r="11" spans="1:15" x14ac:dyDescent="0.2">
      <c r="A11" s="20" t="s">
        <v>14</v>
      </c>
      <c r="B11" s="13" t="s">
        <v>4</v>
      </c>
      <c r="C11" s="21" t="s">
        <v>15</v>
      </c>
      <c r="D11" s="436">
        <v>0</v>
      </c>
      <c r="E11" s="436">
        <v>0</v>
      </c>
      <c r="F11" s="437">
        <v>0</v>
      </c>
      <c r="G11" s="135"/>
      <c r="H11" s="400">
        <v>0</v>
      </c>
      <c r="I11" s="400">
        <v>0</v>
      </c>
      <c r="J11" s="441">
        <v>0</v>
      </c>
      <c r="K11" s="363"/>
      <c r="L11" s="446">
        <v>0</v>
      </c>
      <c r="M11" s="446">
        <v>0</v>
      </c>
      <c r="N11" s="448">
        <v>0</v>
      </c>
      <c r="O11" s="377">
        <v>0</v>
      </c>
    </row>
    <row r="12" spans="1:15" x14ac:dyDescent="0.2">
      <c r="A12" s="20" t="s">
        <v>16</v>
      </c>
      <c r="B12" s="13" t="s">
        <v>4</v>
      </c>
      <c r="C12" s="21" t="s">
        <v>17</v>
      </c>
      <c r="D12" s="436">
        <v>0</v>
      </c>
      <c r="E12" s="436">
        <v>258877</v>
      </c>
      <c r="F12" s="437">
        <v>258877</v>
      </c>
      <c r="G12" s="135"/>
      <c r="H12" s="400">
        <v>0</v>
      </c>
      <c r="I12" s="400">
        <v>229545</v>
      </c>
      <c r="J12" s="441">
        <v>229545</v>
      </c>
      <c r="K12" s="363"/>
      <c r="L12" s="446">
        <v>0</v>
      </c>
      <c r="M12" s="446">
        <v>256978</v>
      </c>
      <c r="N12" s="448">
        <v>256978</v>
      </c>
      <c r="O12" s="377">
        <v>27433</v>
      </c>
    </row>
    <row r="13" spans="1:15" x14ac:dyDescent="0.2">
      <c r="A13" s="20" t="s">
        <v>18</v>
      </c>
      <c r="B13" s="13" t="s">
        <v>19</v>
      </c>
      <c r="C13" s="21" t="s">
        <v>20</v>
      </c>
      <c r="D13" s="436">
        <v>0</v>
      </c>
      <c r="E13" s="436">
        <v>0</v>
      </c>
      <c r="F13" s="437">
        <v>0</v>
      </c>
      <c r="G13" s="135"/>
      <c r="H13" s="400">
        <v>0</v>
      </c>
      <c r="I13" s="400">
        <v>0</v>
      </c>
      <c r="J13" s="441">
        <v>0</v>
      </c>
      <c r="K13" s="363"/>
      <c r="L13" s="446">
        <v>0</v>
      </c>
      <c r="M13" s="446">
        <v>0</v>
      </c>
      <c r="N13" s="448">
        <v>0</v>
      </c>
      <c r="O13" s="377">
        <v>0</v>
      </c>
    </row>
    <row r="14" spans="1:15" x14ac:dyDescent="0.2">
      <c r="A14" s="20" t="s">
        <v>21</v>
      </c>
      <c r="B14" s="13" t="s">
        <v>19</v>
      </c>
      <c r="C14" s="21" t="s">
        <v>22</v>
      </c>
      <c r="D14" s="436">
        <v>0</v>
      </c>
      <c r="E14" s="436">
        <v>0</v>
      </c>
      <c r="F14" s="437">
        <v>0</v>
      </c>
      <c r="G14" s="135"/>
      <c r="H14" s="400">
        <v>0</v>
      </c>
      <c r="I14" s="400">
        <v>0</v>
      </c>
      <c r="J14" s="441">
        <v>0</v>
      </c>
      <c r="K14" s="363"/>
      <c r="L14" s="446">
        <v>0</v>
      </c>
      <c r="M14" s="446">
        <v>0</v>
      </c>
      <c r="N14" s="448">
        <v>0</v>
      </c>
      <c r="O14" s="377">
        <v>0</v>
      </c>
    </row>
    <row r="15" spans="1:15" x14ac:dyDescent="0.2">
      <c r="A15" s="20" t="s">
        <v>23</v>
      </c>
      <c r="B15" s="13" t="s">
        <v>24</v>
      </c>
      <c r="C15" s="21" t="s">
        <v>25</v>
      </c>
      <c r="D15" s="436">
        <v>82897</v>
      </c>
      <c r="E15" s="436">
        <v>0</v>
      </c>
      <c r="F15" s="437">
        <v>82897</v>
      </c>
      <c r="G15" s="135"/>
      <c r="H15" s="400">
        <v>72231.5</v>
      </c>
      <c r="I15" s="400">
        <v>0</v>
      </c>
      <c r="J15" s="441">
        <v>72231.5</v>
      </c>
      <c r="K15" s="363"/>
      <c r="L15" s="446">
        <v>117842.67000000001</v>
      </c>
      <c r="M15" s="446">
        <v>0</v>
      </c>
      <c r="N15" s="448">
        <v>117842.67000000001</v>
      </c>
      <c r="O15" s="377">
        <v>45611.170000000013</v>
      </c>
    </row>
    <row r="16" spans="1:15" x14ac:dyDescent="0.2">
      <c r="A16" s="20" t="s">
        <v>26</v>
      </c>
      <c r="B16" s="13" t="s">
        <v>24</v>
      </c>
      <c r="C16" s="21" t="s">
        <v>27</v>
      </c>
      <c r="D16" s="436">
        <v>0</v>
      </c>
      <c r="E16" s="436">
        <v>371865</v>
      </c>
      <c r="F16" s="437">
        <v>371865</v>
      </c>
      <c r="G16" s="135"/>
      <c r="H16" s="400">
        <v>0</v>
      </c>
      <c r="I16" s="400">
        <v>365388</v>
      </c>
      <c r="J16" s="441">
        <v>365388</v>
      </c>
      <c r="K16" s="363"/>
      <c r="L16" s="446">
        <v>0</v>
      </c>
      <c r="M16" s="446">
        <v>389743.07999999996</v>
      </c>
      <c r="N16" s="448">
        <v>389743.07999999996</v>
      </c>
      <c r="O16" s="377">
        <v>24355.079999999958</v>
      </c>
    </row>
    <row r="17" spans="1:15" x14ac:dyDescent="0.2">
      <c r="A17" s="20" t="s">
        <v>28</v>
      </c>
      <c r="B17" s="13" t="s">
        <v>24</v>
      </c>
      <c r="C17" s="21" t="s">
        <v>29</v>
      </c>
      <c r="D17" s="436">
        <v>0</v>
      </c>
      <c r="E17" s="436">
        <v>0</v>
      </c>
      <c r="F17" s="437">
        <v>0</v>
      </c>
      <c r="G17" s="135"/>
      <c r="H17" s="400">
        <v>0</v>
      </c>
      <c r="I17" s="400">
        <v>0</v>
      </c>
      <c r="J17" s="441">
        <v>0</v>
      </c>
      <c r="K17" s="363"/>
      <c r="L17" s="446">
        <v>0</v>
      </c>
      <c r="M17" s="446">
        <v>0</v>
      </c>
      <c r="N17" s="448">
        <v>0</v>
      </c>
      <c r="O17" s="377">
        <v>0</v>
      </c>
    </row>
    <row r="18" spans="1:15" x14ac:dyDescent="0.2">
      <c r="A18" s="20" t="s">
        <v>30</v>
      </c>
      <c r="B18" s="13" t="s">
        <v>24</v>
      </c>
      <c r="C18" s="21" t="s">
        <v>31</v>
      </c>
      <c r="D18" s="436">
        <v>0</v>
      </c>
      <c r="E18" s="436">
        <v>0</v>
      </c>
      <c r="F18" s="437">
        <v>0</v>
      </c>
      <c r="G18" s="135"/>
      <c r="H18" s="400">
        <v>0</v>
      </c>
      <c r="I18" s="400">
        <v>0</v>
      </c>
      <c r="J18" s="441">
        <v>0</v>
      </c>
      <c r="K18" s="363"/>
      <c r="L18" s="446">
        <v>0</v>
      </c>
      <c r="M18" s="446">
        <v>0</v>
      </c>
      <c r="N18" s="448">
        <v>0</v>
      </c>
      <c r="O18" s="377">
        <v>0</v>
      </c>
    </row>
    <row r="19" spans="1:15" x14ac:dyDescent="0.2">
      <c r="A19" s="20" t="s">
        <v>32</v>
      </c>
      <c r="B19" s="13" t="s">
        <v>24</v>
      </c>
      <c r="C19" s="21" t="s">
        <v>33</v>
      </c>
      <c r="D19" s="436">
        <v>0</v>
      </c>
      <c r="E19" s="436">
        <v>0</v>
      </c>
      <c r="F19" s="437">
        <v>0</v>
      </c>
      <c r="G19" s="135"/>
      <c r="H19" s="400">
        <v>0</v>
      </c>
      <c r="I19" s="400">
        <v>0</v>
      </c>
      <c r="J19" s="441">
        <v>0</v>
      </c>
      <c r="K19" s="363"/>
      <c r="L19" s="446">
        <v>0</v>
      </c>
      <c r="M19" s="446">
        <v>0</v>
      </c>
      <c r="N19" s="448">
        <v>0</v>
      </c>
      <c r="O19" s="377">
        <v>0</v>
      </c>
    </row>
    <row r="20" spans="1:15" x14ac:dyDescent="0.2">
      <c r="A20" s="20" t="s">
        <v>34</v>
      </c>
      <c r="B20" s="13" t="s">
        <v>24</v>
      </c>
      <c r="C20" s="21" t="s">
        <v>35</v>
      </c>
      <c r="D20" s="436">
        <v>0</v>
      </c>
      <c r="E20" s="436">
        <v>113043</v>
      </c>
      <c r="F20" s="437">
        <v>113043</v>
      </c>
      <c r="G20" s="135"/>
      <c r="H20" s="400">
        <v>0</v>
      </c>
      <c r="I20" s="400">
        <v>120657</v>
      </c>
      <c r="J20" s="441">
        <v>120657</v>
      </c>
      <c r="K20" s="363"/>
      <c r="L20" s="446">
        <v>0</v>
      </c>
      <c r="M20" s="446">
        <v>101253.99</v>
      </c>
      <c r="N20" s="448">
        <v>101253.99</v>
      </c>
      <c r="O20" s="377">
        <v>-19403.009999999995</v>
      </c>
    </row>
    <row r="21" spans="1:15" x14ac:dyDescent="0.2">
      <c r="A21" s="20" t="s">
        <v>36</v>
      </c>
      <c r="B21" s="13" t="s">
        <v>24</v>
      </c>
      <c r="C21" s="21" t="s">
        <v>37</v>
      </c>
      <c r="D21" s="436">
        <v>0</v>
      </c>
      <c r="E21" s="436">
        <v>0</v>
      </c>
      <c r="F21" s="437">
        <v>0</v>
      </c>
      <c r="G21" s="135"/>
      <c r="H21" s="400">
        <v>0</v>
      </c>
      <c r="I21" s="400">
        <v>0</v>
      </c>
      <c r="J21" s="441">
        <v>0</v>
      </c>
      <c r="K21" s="363"/>
      <c r="L21" s="446">
        <v>0</v>
      </c>
      <c r="M21" s="446">
        <v>0</v>
      </c>
      <c r="N21" s="448">
        <v>0</v>
      </c>
      <c r="O21" s="377">
        <v>0</v>
      </c>
    </row>
    <row r="22" spans="1:15" x14ac:dyDescent="0.2">
      <c r="A22" s="20" t="s">
        <v>38</v>
      </c>
      <c r="B22" s="13" t="s">
        <v>39</v>
      </c>
      <c r="C22" s="21" t="s">
        <v>40</v>
      </c>
      <c r="D22" s="436">
        <v>90869</v>
      </c>
      <c r="E22" s="436">
        <v>0</v>
      </c>
      <c r="F22" s="437">
        <v>90869</v>
      </c>
      <c r="G22" s="135"/>
      <c r="H22" s="400">
        <v>36801</v>
      </c>
      <c r="I22" s="400">
        <v>0</v>
      </c>
      <c r="J22" s="441">
        <v>36801</v>
      </c>
      <c r="K22" s="363"/>
      <c r="L22" s="446">
        <v>76104.650000000009</v>
      </c>
      <c r="M22" s="446">
        <v>0</v>
      </c>
      <c r="N22" s="448">
        <v>76104.650000000009</v>
      </c>
      <c r="O22" s="377">
        <v>39303.650000000009</v>
      </c>
    </row>
    <row r="23" spans="1:15" x14ac:dyDescent="0.2">
      <c r="A23" s="20" t="s">
        <v>41</v>
      </c>
      <c r="B23" s="13" t="s">
        <v>42</v>
      </c>
      <c r="C23" s="21" t="s">
        <v>43</v>
      </c>
      <c r="D23" s="436">
        <v>0</v>
      </c>
      <c r="E23" s="436">
        <v>0</v>
      </c>
      <c r="F23" s="437">
        <v>0</v>
      </c>
      <c r="G23" s="135"/>
      <c r="H23" s="400">
        <v>0</v>
      </c>
      <c r="I23" s="400">
        <v>0</v>
      </c>
      <c r="J23" s="441">
        <v>0</v>
      </c>
      <c r="K23" s="363"/>
      <c r="L23" s="446">
        <v>0</v>
      </c>
      <c r="M23" s="446">
        <v>0</v>
      </c>
      <c r="N23" s="448">
        <v>0</v>
      </c>
      <c r="O23" s="377">
        <v>0</v>
      </c>
    </row>
    <row r="24" spans="1:15" x14ac:dyDescent="0.2">
      <c r="A24" s="20" t="s">
        <v>44</v>
      </c>
      <c r="B24" s="13" t="s">
        <v>42</v>
      </c>
      <c r="C24" s="21" t="s">
        <v>45</v>
      </c>
      <c r="D24" s="436">
        <v>0</v>
      </c>
      <c r="E24" s="436">
        <v>0</v>
      </c>
      <c r="F24" s="437">
        <v>0</v>
      </c>
      <c r="G24" s="135"/>
      <c r="H24" s="400">
        <v>0</v>
      </c>
      <c r="I24" s="400">
        <v>0</v>
      </c>
      <c r="J24" s="441">
        <v>0</v>
      </c>
      <c r="K24" s="363"/>
      <c r="L24" s="446">
        <v>0</v>
      </c>
      <c r="M24" s="446">
        <v>0</v>
      </c>
      <c r="N24" s="448">
        <v>0</v>
      </c>
      <c r="O24" s="377">
        <v>0</v>
      </c>
    </row>
    <row r="25" spans="1:15" x14ac:dyDescent="0.2">
      <c r="A25" s="20" t="s">
        <v>46</v>
      </c>
      <c r="B25" s="13" t="s">
        <v>42</v>
      </c>
      <c r="C25" s="21" t="s">
        <v>47</v>
      </c>
      <c r="D25" s="436">
        <v>0</v>
      </c>
      <c r="E25" s="436">
        <v>0</v>
      </c>
      <c r="F25" s="437">
        <v>0</v>
      </c>
      <c r="G25" s="135"/>
      <c r="H25" s="400">
        <v>0</v>
      </c>
      <c r="I25" s="400">
        <v>0</v>
      </c>
      <c r="J25" s="441">
        <v>0</v>
      </c>
      <c r="K25" s="363"/>
      <c r="L25" s="446">
        <v>0</v>
      </c>
      <c r="M25" s="446">
        <v>0</v>
      </c>
      <c r="N25" s="448">
        <v>0</v>
      </c>
      <c r="O25" s="377">
        <v>0</v>
      </c>
    </row>
    <row r="26" spans="1:15" x14ac:dyDescent="0.2">
      <c r="A26" s="20" t="s">
        <v>48</v>
      </c>
      <c r="B26" s="13" t="s">
        <v>42</v>
      </c>
      <c r="C26" s="21" t="s">
        <v>49</v>
      </c>
      <c r="D26" s="436">
        <v>0</v>
      </c>
      <c r="E26" s="436">
        <v>0</v>
      </c>
      <c r="F26" s="437">
        <v>0</v>
      </c>
      <c r="G26" s="135"/>
      <c r="H26" s="400">
        <v>0</v>
      </c>
      <c r="I26" s="400">
        <v>0</v>
      </c>
      <c r="J26" s="441">
        <v>0</v>
      </c>
      <c r="K26" s="363"/>
      <c r="L26" s="446">
        <v>0</v>
      </c>
      <c r="M26" s="446">
        <v>0</v>
      </c>
      <c r="N26" s="448">
        <v>0</v>
      </c>
      <c r="O26" s="377">
        <v>0</v>
      </c>
    </row>
    <row r="27" spans="1:15" x14ac:dyDescent="0.2">
      <c r="A27" s="20" t="s">
        <v>50</v>
      </c>
      <c r="B27" s="13" t="s">
        <v>42</v>
      </c>
      <c r="C27" s="21" t="s">
        <v>51</v>
      </c>
      <c r="D27" s="436">
        <v>0</v>
      </c>
      <c r="E27" s="436">
        <v>0</v>
      </c>
      <c r="F27" s="437">
        <v>0</v>
      </c>
      <c r="G27" s="135"/>
      <c r="H27" s="400">
        <v>0</v>
      </c>
      <c r="I27" s="400">
        <v>0</v>
      </c>
      <c r="J27" s="441">
        <v>0</v>
      </c>
      <c r="K27" s="363"/>
      <c r="L27" s="446">
        <v>0</v>
      </c>
      <c r="M27" s="446">
        <v>0</v>
      </c>
      <c r="N27" s="448">
        <v>0</v>
      </c>
      <c r="O27" s="377">
        <v>0</v>
      </c>
    </row>
    <row r="28" spans="1:15" x14ac:dyDescent="0.2">
      <c r="A28" s="20" t="s">
        <v>52</v>
      </c>
      <c r="B28" s="13" t="s">
        <v>53</v>
      </c>
      <c r="C28" s="21" t="s">
        <v>54</v>
      </c>
      <c r="D28" s="436">
        <v>0</v>
      </c>
      <c r="E28" s="436">
        <v>0</v>
      </c>
      <c r="F28" s="437">
        <v>0</v>
      </c>
      <c r="G28" s="135"/>
      <c r="H28" s="400">
        <v>0</v>
      </c>
      <c r="I28" s="400">
        <v>0</v>
      </c>
      <c r="J28" s="441">
        <v>0</v>
      </c>
      <c r="K28" s="363"/>
      <c r="L28" s="446">
        <v>0</v>
      </c>
      <c r="M28" s="446">
        <v>0</v>
      </c>
      <c r="N28" s="448">
        <v>0</v>
      </c>
      <c r="O28" s="377">
        <v>0</v>
      </c>
    </row>
    <row r="29" spans="1:15" x14ac:dyDescent="0.2">
      <c r="A29" s="20" t="s">
        <v>55</v>
      </c>
      <c r="B29" s="13" t="s">
        <v>53</v>
      </c>
      <c r="C29" s="21" t="s">
        <v>56</v>
      </c>
      <c r="D29" s="436">
        <v>0</v>
      </c>
      <c r="E29" s="436">
        <v>0</v>
      </c>
      <c r="F29" s="437">
        <v>0</v>
      </c>
      <c r="G29" s="135"/>
      <c r="H29" s="400">
        <v>0</v>
      </c>
      <c r="I29" s="400">
        <v>0</v>
      </c>
      <c r="J29" s="441">
        <v>0</v>
      </c>
      <c r="K29" s="363"/>
      <c r="L29" s="446">
        <v>0</v>
      </c>
      <c r="M29" s="446">
        <v>0</v>
      </c>
      <c r="N29" s="448">
        <v>0</v>
      </c>
      <c r="O29" s="377">
        <v>0</v>
      </c>
    </row>
    <row r="30" spans="1:15" x14ac:dyDescent="0.2">
      <c r="A30" s="20" t="s">
        <v>57</v>
      </c>
      <c r="B30" s="13" t="s">
        <v>58</v>
      </c>
      <c r="C30" s="21" t="s">
        <v>59</v>
      </c>
      <c r="D30" s="436">
        <v>0</v>
      </c>
      <c r="E30" s="436">
        <v>265755</v>
      </c>
      <c r="F30" s="437">
        <v>265755</v>
      </c>
      <c r="G30" s="135"/>
      <c r="H30" s="400">
        <v>0</v>
      </c>
      <c r="I30" s="400">
        <v>256468</v>
      </c>
      <c r="J30" s="441">
        <v>256468</v>
      </c>
      <c r="K30" s="363"/>
      <c r="L30" s="446">
        <v>0</v>
      </c>
      <c r="M30" s="446">
        <v>249032.62</v>
      </c>
      <c r="N30" s="448">
        <v>249032.62</v>
      </c>
      <c r="O30" s="377">
        <v>-7435.3800000000047</v>
      </c>
    </row>
    <row r="31" spans="1:15" x14ac:dyDescent="0.2">
      <c r="A31" s="20" t="s">
        <v>60</v>
      </c>
      <c r="B31" s="13" t="s">
        <v>58</v>
      </c>
      <c r="C31" s="21" t="s">
        <v>61</v>
      </c>
      <c r="D31" s="436">
        <v>404107</v>
      </c>
      <c r="E31" s="436">
        <v>204100</v>
      </c>
      <c r="F31" s="437">
        <v>608207</v>
      </c>
      <c r="G31" s="135"/>
      <c r="H31" s="400">
        <v>89957</v>
      </c>
      <c r="I31" s="400">
        <v>213000</v>
      </c>
      <c r="J31" s="441">
        <v>302957</v>
      </c>
      <c r="K31" s="363"/>
      <c r="L31" s="446">
        <v>79934.81</v>
      </c>
      <c r="M31" s="446">
        <v>155109.43000000002</v>
      </c>
      <c r="N31" s="448">
        <v>235044.24000000002</v>
      </c>
      <c r="O31" s="377">
        <v>-67912.75999999998</v>
      </c>
    </row>
    <row r="32" spans="1:15" x14ac:dyDescent="0.2">
      <c r="A32" s="20" t="s">
        <v>62</v>
      </c>
      <c r="B32" s="13" t="s">
        <v>63</v>
      </c>
      <c r="C32" s="21" t="s">
        <v>64</v>
      </c>
      <c r="D32" s="436">
        <v>0</v>
      </c>
      <c r="E32" s="436">
        <v>0</v>
      </c>
      <c r="F32" s="437">
        <v>0</v>
      </c>
      <c r="G32" s="135"/>
      <c r="H32" s="400">
        <v>12500</v>
      </c>
      <c r="I32" s="400">
        <v>0</v>
      </c>
      <c r="J32" s="441">
        <v>12500</v>
      </c>
      <c r="K32" s="363"/>
      <c r="L32" s="446">
        <v>15154.869999999999</v>
      </c>
      <c r="M32" s="446">
        <v>0</v>
      </c>
      <c r="N32" s="448">
        <v>15154.869999999999</v>
      </c>
      <c r="O32" s="377">
        <v>2654.869999999999</v>
      </c>
    </row>
    <row r="33" spans="1:15" x14ac:dyDescent="0.2">
      <c r="A33" s="20" t="s">
        <v>65</v>
      </c>
      <c r="B33" s="13" t="s">
        <v>63</v>
      </c>
      <c r="C33" s="21" t="s">
        <v>66</v>
      </c>
      <c r="D33" s="436">
        <v>0</v>
      </c>
      <c r="E33" s="436">
        <v>0</v>
      </c>
      <c r="F33" s="437">
        <v>0</v>
      </c>
      <c r="G33" s="135"/>
      <c r="H33" s="400">
        <v>0</v>
      </c>
      <c r="I33" s="400">
        <v>0</v>
      </c>
      <c r="J33" s="441">
        <v>0</v>
      </c>
      <c r="K33" s="363"/>
      <c r="L33" s="446">
        <v>0</v>
      </c>
      <c r="M33" s="446">
        <v>0</v>
      </c>
      <c r="N33" s="448">
        <v>0</v>
      </c>
      <c r="O33" s="377">
        <v>0</v>
      </c>
    </row>
    <row r="34" spans="1:15" x14ac:dyDescent="0.2">
      <c r="A34" s="20" t="s">
        <v>67</v>
      </c>
      <c r="B34" s="13" t="s">
        <v>68</v>
      </c>
      <c r="C34" s="21" t="s">
        <v>69</v>
      </c>
      <c r="D34" s="436">
        <v>0</v>
      </c>
      <c r="E34" s="436">
        <v>0</v>
      </c>
      <c r="F34" s="437">
        <v>0</v>
      </c>
      <c r="G34" s="135"/>
      <c r="H34" s="400">
        <v>0</v>
      </c>
      <c r="I34" s="400">
        <v>0</v>
      </c>
      <c r="J34" s="441">
        <v>0</v>
      </c>
      <c r="K34" s="363"/>
      <c r="L34" s="446">
        <v>0</v>
      </c>
      <c r="M34" s="446">
        <v>0</v>
      </c>
      <c r="N34" s="448">
        <v>0</v>
      </c>
      <c r="O34" s="377">
        <v>0</v>
      </c>
    </row>
    <row r="35" spans="1:15" x14ac:dyDescent="0.2">
      <c r="A35" s="20" t="s">
        <v>70</v>
      </c>
      <c r="B35" s="13" t="s">
        <v>68</v>
      </c>
      <c r="C35" s="21" t="s">
        <v>71</v>
      </c>
      <c r="D35" s="436">
        <v>0</v>
      </c>
      <c r="E35" s="436">
        <v>0</v>
      </c>
      <c r="F35" s="437">
        <v>0</v>
      </c>
      <c r="G35" s="135"/>
      <c r="H35" s="400">
        <v>0</v>
      </c>
      <c r="I35" s="400">
        <v>0</v>
      </c>
      <c r="J35" s="441">
        <v>0</v>
      </c>
      <c r="K35" s="363"/>
      <c r="L35" s="446">
        <v>0</v>
      </c>
      <c r="M35" s="446">
        <v>0</v>
      </c>
      <c r="N35" s="448">
        <v>0</v>
      </c>
      <c r="O35" s="377">
        <v>0</v>
      </c>
    </row>
    <row r="36" spans="1:15" x14ac:dyDescent="0.2">
      <c r="A36" s="20" t="s">
        <v>72</v>
      </c>
      <c r="B36" s="13" t="s">
        <v>73</v>
      </c>
      <c r="C36" s="21" t="s">
        <v>74</v>
      </c>
      <c r="D36" s="436">
        <v>0</v>
      </c>
      <c r="E36" s="436">
        <v>0</v>
      </c>
      <c r="F36" s="437">
        <v>0</v>
      </c>
      <c r="G36" s="135"/>
      <c r="H36" s="400">
        <v>0</v>
      </c>
      <c r="I36" s="400">
        <v>0</v>
      </c>
      <c r="J36" s="441">
        <v>0</v>
      </c>
      <c r="K36" s="363"/>
      <c r="L36" s="446">
        <v>0</v>
      </c>
      <c r="M36" s="446">
        <v>0</v>
      </c>
      <c r="N36" s="448">
        <v>0</v>
      </c>
      <c r="O36" s="377">
        <v>0</v>
      </c>
    </row>
    <row r="37" spans="1:15" x14ac:dyDescent="0.2">
      <c r="A37" s="20" t="s">
        <v>75</v>
      </c>
      <c r="B37" s="13" t="s">
        <v>76</v>
      </c>
      <c r="C37" s="21" t="s">
        <v>77</v>
      </c>
      <c r="D37" s="436">
        <v>0</v>
      </c>
      <c r="E37" s="436">
        <v>0</v>
      </c>
      <c r="F37" s="437">
        <v>0</v>
      </c>
      <c r="G37" s="135"/>
      <c r="H37" s="400">
        <v>0</v>
      </c>
      <c r="I37" s="400">
        <v>0</v>
      </c>
      <c r="J37" s="441">
        <v>0</v>
      </c>
      <c r="K37" s="363"/>
      <c r="L37" s="446">
        <v>0</v>
      </c>
      <c r="M37" s="446">
        <v>0</v>
      </c>
      <c r="N37" s="448">
        <v>0</v>
      </c>
      <c r="O37" s="377">
        <v>0</v>
      </c>
    </row>
    <row r="38" spans="1:15" x14ac:dyDescent="0.2">
      <c r="A38" s="20" t="s">
        <v>78</v>
      </c>
      <c r="B38" s="13" t="s">
        <v>76</v>
      </c>
      <c r="C38" s="21" t="s">
        <v>79</v>
      </c>
      <c r="D38" s="436">
        <v>0</v>
      </c>
      <c r="E38" s="436">
        <v>0</v>
      </c>
      <c r="F38" s="437">
        <v>0</v>
      </c>
      <c r="G38" s="135"/>
      <c r="H38" s="400">
        <v>0</v>
      </c>
      <c r="I38" s="400">
        <v>0</v>
      </c>
      <c r="J38" s="441">
        <v>0</v>
      </c>
      <c r="K38" s="363"/>
      <c r="L38" s="446">
        <v>0</v>
      </c>
      <c r="M38" s="446">
        <v>0</v>
      </c>
      <c r="N38" s="448">
        <v>0</v>
      </c>
      <c r="O38" s="377">
        <v>0</v>
      </c>
    </row>
    <row r="39" spans="1:15" x14ac:dyDescent="0.2">
      <c r="A39" s="20" t="s">
        <v>80</v>
      </c>
      <c r="B39" s="13" t="s">
        <v>76</v>
      </c>
      <c r="C39" s="21" t="s">
        <v>81</v>
      </c>
      <c r="D39" s="436">
        <v>179377</v>
      </c>
      <c r="E39" s="436">
        <v>0</v>
      </c>
      <c r="F39" s="437">
        <v>179377</v>
      </c>
      <c r="G39" s="135"/>
      <c r="H39" s="400">
        <v>162210</v>
      </c>
      <c r="I39" s="400">
        <v>0</v>
      </c>
      <c r="J39" s="441">
        <v>162210</v>
      </c>
      <c r="K39" s="363"/>
      <c r="L39" s="446">
        <v>162209.63</v>
      </c>
      <c r="M39" s="446">
        <v>0</v>
      </c>
      <c r="N39" s="448">
        <v>162209.63</v>
      </c>
      <c r="O39" s="377">
        <v>-0.36999999999534339</v>
      </c>
    </row>
    <row r="40" spans="1:15" x14ac:dyDescent="0.2">
      <c r="A40" s="20" t="s">
        <v>82</v>
      </c>
      <c r="B40" s="13" t="s">
        <v>83</v>
      </c>
      <c r="C40" s="21" t="s">
        <v>84</v>
      </c>
      <c r="D40" s="436">
        <v>160980</v>
      </c>
      <c r="E40" s="436">
        <v>0</v>
      </c>
      <c r="F40" s="437">
        <v>160980</v>
      </c>
      <c r="G40" s="135"/>
      <c r="H40" s="400">
        <v>91191</v>
      </c>
      <c r="I40" s="400">
        <v>0</v>
      </c>
      <c r="J40" s="441">
        <v>91191</v>
      </c>
      <c r="K40" s="363"/>
      <c r="L40" s="446">
        <v>89046.399999999994</v>
      </c>
      <c r="M40" s="446">
        <v>0</v>
      </c>
      <c r="N40" s="448">
        <v>89046.399999999994</v>
      </c>
      <c r="O40" s="377">
        <v>-2144.6000000000058</v>
      </c>
    </row>
    <row r="41" spans="1:15" x14ac:dyDescent="0.2">
      <c r="A41" s="20" t="s">
        <v>85</v>
      </c>
      <c r="B41" s="13" t="s">
        <v>83</v>
      </c>
      <c r="C41" s="21" t="s">
        <v>86</v>
      </c>
      <c r="D41" s="436">
        <v>0</v>
      </c>
      <c r="E41" s="436">
        <v>0</v>
      </c>
      <c r="F41" s="437">
        <v>0</v>
      </c>
      <c r="G41" s="135"/>
      <c r="H41" s="400">
        <v>0</v>
      </c>
      <c r="I41" s="400">
        <v>0</v>
      </c>
      <c r="J41" s="441">
        <v>0</v>
      </c>
      <c r="K41" s="363"/>
      <c r="L41" s="446">
        <v>0</v>
      </c>
      <c r="M41" s="446">
        <v>0</v>
      </c>
      <c r="N41" s="448">
        <v>0</v>
      </c>
      <c r="O41" s="377">
        <v>0</v>
      </c>
    </row>
    <row r="42" spans="1:15" x14ac:dyDescent="0.2">
      <c r="A42" s="20" t="s">
        <v>87</v>
      </c>
      <c r="B42" s="13" t="s">
        <v>88</v>
      </c>
      <c r="C42" s="21" t="s">
        <v>89</v>
      </c>
      <c r="D42" s="436">
        <v>0</v>
      </c>
      <c r="E42" s="436">
        <v>0</v>
      </c>
      <c r="F42" s="437">
        <v>0</v>
      </c>
      <c r="G42" s="135"/>
      <c r="H42" s="400">
        <v>0</v>
      </c>
      <c r="I42" s="400">
        <v>0</v>
      </c>
      <c r="J42" s="441">
        <v>0</v>
      </c>
      <c r="K42" s="363"/>
      <c r="L42" s="446">
        <v>0</v>
      </c>
      <c r="M42" s="446">
        <v>0</v>
      </c>
      <c r="N42" s="448">
        <v>0</v>
      </c>
      <c r="O42" s="377">
        <v>0</v>
      </c>
    </row>
    <row r="43" spans="1:15" x14ac:dyDescent="0.2">
      <c r="A43" s="20" t="s">
        <v>90</v>
      </c>
      <c r="B43" s="13" t="s">
        <v>91</v>
      </c>
      <c r="C43" s="22" t="s">
        <v>92</v>
      </c>
      <c r="D43" s="436">
        <v>0</v>
      </c>
      <c r="E43" s="436">
        <v>0</v>
      </c>
      <c r="F43" s="437">
        <v>0</v>
      </c>
      <c r="G43" s="135"/>
      <c r="H43" s="400">
        <v>0</v>
      </c>
      <c r="I43" s="400">
        <v>0</v>
      </c>
      <c r="J43" s="441">
        <v>0</v>
      </c>
      <c r="K43" s="363"/>
      <c r="L43" s="446">
        <v>0</v>
      </c>
      <c r="M43" s="446">
        <v>0</v>
      </c>
      <c r="N43" s="448">
        <v>0</v>
      </c>
      <c r="O43" s="377">
        <v>0</v>
      </c>
    </row>
    <row r="44" spans="1:15" x14ac:dyDescent="0.2">
      <c r="A44" s="20" t="s">
        <v>93</v>
      </c>
      <c r="B44" s="13" t="s">
        <v>94</v>
      </c>
      <c r="C44" s="21" t="s">
        <v>95</v>
      </c>
      <c r="D44" s="436">
        <v>0</v>
      </c>
      <c r="E44" s="436">
        <v>0</v>
      </c>
      <c r="F44" s="437">
        <v>0</v>
      </c>
      <c r="G44" s="135"/>
      <c r="H44" s="400">
        <v>0</v>
      </c>
      <c r="I44" s="400">
        <v>0</v>
      </c>
      <c r="J44" s="441">
        <v>0</v>
      </c>
      <c r="K44" s="363"/>
      <c r="L44" s="446">
        <v>0</v>
      </c>
      <c r="M44" s="446">
        <v>0</v>
      </c>
      <c r="N44" s="448">
        <v>0</v>
      </c>
      <c r="O44" s="377">
        <v>0</v>
      </c>
    </row>
    <row r="45" spans="1:15" x14ac:dyDescent="0.2">
      <c r="A45" s="20" t="s">
        <v>96</v>
      </c>
      <c r="B45" s="13" t="s">
        <v>97</v>
      </c>
      <c r="C45" s="21" t="s">
        <v>98</v>
      </c>
      <c r="D45" s="436">
        <v>520657</v>
      </c>
      <c r="E45" s="436">
        <v>0</v>
      </c>
      <c r="F45" s="437">
        <v>520657</v>
      </c>
      <c r="G45" s="135"/>
      <c r="H45" s="400">
        <v>150000</v>
      </c>
      <c r="I45" s="400">
        <v>0</v>
      </c>
      <c r="J45" s="441">
        <v>150000</v>
      </c>
      <c r="K45" s="363"/>
      <c r="L45" s="446">
        <v>150000</v>
      </c>
      <c r="M45" s="446">
        <v>0</v>
      </c>
      <c r="N45" s="448">
        <v>150000</v>
      </c>
      <c r="O45" s="377">
        <v>0</v>
      </c>
    </row>
    <row r="46" spans="1:15" x14ac:dyDescent="0.2">
      <c r="A46" s="20" t="s">
        <v>99</v>
      </c>
      <c r="B46" s="13" t="s">
        <v>100</v>
      </c>
      <c r="C46" s="21" t="s">
        <v>101</v>
      </c>
      <c r="D46" s="436">
        <v>0</v>
      </c>
      <c r="E46" s="436">
        <v>0</v>
      </c>
      <c r="F46" s="437">
        <v>0</v>
      </c>
      <c r="G46" s="135"/>
      <c r="H46" s="400">
        <v>0</v>
      </c>
      <c r="I46" s="400">
        <v>0</v>
      </c>
      <c r="J46" s="441">
        <v>0</v>
      </c>
      <c r="K46" s="363"/>
      <c r="L46" s="446">
        <v>0</v>
      </c>
      <c r="M46" s="446">
        <v>0</v>
      </c>
      <c r="N46" s="448">
        <v>0</v>
      </c>
      <c r="O46" s="377">
        <v>0</v>
      </c>
    </row>
    <row r="47" spans="1:15" x14ac:dyDescent="0.2">
      <c r="A47" s="20" t="s">
        <v>102</v>
      </c>
      <c r="B47" s="13" t="s">
        <v>103</v>
      </c>
      <c r="C47" s="21" t="s">
        <v>104</v>
      </c>
      <c r="D47" s="436">
        <v>385950</v>
      </c>
      <c r="E47" s="436">
        <v>0</v>
      </c>
      <c r="F47" s="437">
        <v>385950</v>
      </c>
      <c r="G47" s="135"/>
      <c r="H47" s="400">
        <v>337027</v>
      </c>
      <c r="I47" s="400">
        <v>0</v>
      </c>
      <c r="J47" s="441">
        <v>337027</v>
      </c>
      <c r="K47" s="363"/>
      <c r="L47" s="446">
        <v>310300.87</v>
      </c>
      <c r="M47" s="446">
        <v>0</v>
      </c>
      <c r="N47" s="448">
        <v>310300.87</v>
      </c>
      <c r="O47" s="377">
        <v>-26726.130000000005</v>
      </c>
    </row>
    <row r="48" spans="1:15" x14ac:dyDescent="0.2">
      <c r="A48" s="20" t="s">
        <v>105</v>
      </c>
      <c r="B48" s="13" t="s">
        <v>106</v>
      </c>
      <c r="C48" s="21" t="s">
        <v>107</v>
      </c>
      <c r="D48" s="436">
        <v>0</v>
      </c>
      <c r="E48" s="436">
        <v>0</v>
      </c>
      <c r="F48" s="437">
        <v>0</v>
      </c>
      <c r="G48" s="135"/>
      <c r="H48" s="400">
        <v>0</v>
      </c>
      <c r="I48" s="400">
        <v>0</v>
      </c>
      <c r="J48" s="441">
        <v>0</v>
      </c>
      <c r="K48" s="363"/>
      <c r="L48" s="446">
        <v>0</v>
      </c>
      <c r="M48" s="446">
        <v>0</v>
      </c>
      <c r="N48" s="448">
        <v>0</v>
      </c>
      <c r="O48" s="377">
        <v>0</v>
      </c>
    </row>
    <row r="49" spans="1:15" x14ac:dyDescent="0.2">
      <c r="A49" s="23" t="s">
        <v>108</v>
      </c>
      <c r="B49" s="13" t="s">
        <v>109</v>
      </c>
      <c r="C49" s="21" t="s">
        <v>110</v>
      </c>
      <c r="D49" s="436">
        <v>0</v>
      </c>
      <c r="E49" s="436">
        <v>0</v>
      </c>
      <c r="F49" s="437">
        <v>0</v>
      </c>
      <c r="G49" s="135"/>
      <c r="H49" s="400">
        <v>0</v>
      </c>
      <c r="I49" s="400">
        <v>0</v>
      </c>
      <c r="J49" s="441">
        <v>0</v>
      </c>
      <c r="K49" s="363"/>
      <c r="L49" s="446">
        <v>0</v>
      </c>
      <c r="M49" s="446">
        <v>0</v>
      </c>
      <c r="N49" s="448">
        <v>0</v>
      </c>
      <c r="O49" s="377">
        <v>0</v>
      </c>
    </row>
    <row r="50" spans="1:15" x14ac:dyDescent="0.2">
      <c r="A50" s="20" t="s">
        <v>111</v>
      </c>
      <c r="B50" s="13" t="s">
        <v>109</v>
      </c>
      <c r="C50" s="21" t="s">
        <v>112</v>
      </c>
      <c r="D50" s="436">
        <v>0</v>
      </c>
      <c r="E50" s="436">
        <v>0</v>
      </c>
      <c r="F50" s="437">
        <v>0</v>
      </c>
      <c r="G50" s="135"/>
      <c r="H50" s="400">
        <v>0</v>
      </c>
      <c r="I50" s="400">
        <v>0</v>
      </c>
      <c r="J50" s="441">
        <v>0</v>
      </c>
      <c r="K50" s="363"/>
      <c r="L50" s="446">
        <v>0</v>
      </c>
      <c r="M50" s="446">
        <v>0</v>
      </c>
      <c r="N50" s="448">
        <v>0</v>
      </c>
      <c r="O50" s="377">
        <v>0</v>
      </c>
    </row>
    <row r="51" spans="1:15" x14ac:dyDescent="0.2">
      <c r="A51" s="20" t="s">
        <v>113</v>
      </c>
      <c r="B51" s="13" t="s">
        <v>109</v>
      </c>
      <c r="C51" s="21" t="s">
        <v>114</v>
      </c>
      <c r="D51" s="436">
        <v>0</v>
      </c>
      <c r="E51" s="436">
        <v>0</v>
      </c>
      <c r="F51" s="437">
        <v>0</v>
      </c>
      <c r="G51" s="135"/>
      <c r="H51" s="400">
        <v>0</v>
      </c>
      <c r="I51" s="400">
        <v>0</v>
      </c>
      <c r="J51" s="441">
        <v>0</v>
      </c>
      <c r="K51" s="363"/>
      <c r="L51" s="446">
        <v>0</v>
      </c>
      <c r="M51" s="446">
        <v>0</v>
      </c>
      <c r="N51" s="448">
        <v>0</v>
      </c>
      <c r="O51" s="377">
        <v>0</v>
      </c>
    </row>
    <row r="52" spans="1:15" x14ac:dyDescent="0.2">
      <c r="A52" s="20" t="s">
        <v>115</v>
      </c>
      <c r="B52" s="13" t="s">
        <v>109</v>
      </c>
      <c r="C52" s="21" t="s">
        <v>116</v>
      </c>
      <c r="D52" s="436">
        <v>0</v>
      </c>
      <c r="E52" s="436">
        <v>0</v>
      </c>
      <c r="F52" s="437">
        <v>0</v>
      </c>
      <c r="G52" s="135"/>
      <c r="H52" s="400">
        <v>0</v>
      </c>
      <c r="I52" s="400">
        <v>0</v>
      </c>
      <c r="J52" s="441">
        <v>0</v>
      </c>
      <c r="K52" s="363"/>
      <c r="L52" s="446">
        <v>0</v>
      </c>
      <c r="M52" s="446">
        <v>0</v>
      </c>
      <c r="N52" s="448">
        <v>0</v>
      </c>
      <c r="O52" s="377">
        <v>0</v>
      </c>
    </row>
    <row r="53" spans="1:15" x14ac:dyDescent="0.2">
      <c r="A53" s="20" t="s">
        <v>117</v>
      </c>
      <c r="B53" s="13" t="s">
        <v>109</v>
      </c>
      <c r="C53" s="21" t="s">
        <v>118</v>
      </c>
      <c r="D53" s="436">
        <v>0</v>
      </c>
      <c r="E53" s="436">
        <v>0</v>
      </c>
      <c r="F53" s="437">
        <v>0</v>
      </c>
      <c r="G53" s="135"/>
      <c r="H53" s="400">
        <v>0</v>
      </c>
      <c r="I53" s="400">
        <v>0</v>
      </c>
      <c r="J53" s="441">
        <v>0</v>
      </c>
      <c r="K53" s="363"/>
      <c r="L53" s="446">
        <v>0</v>
      </c>
      <c r="M53" s="446">
        <v>0</v>
      </c>
      <c r="N53" s="448">
        <v>0</v>
      </c>
      <c r="O53" s="377">
        <v>0</v>
      </c>
    </row>
    <row r="54" spans="1:15" x14ac:dyDescent="0.2">
      <c r="A54" s="20" t="s">
        <v>119</v>
      </c>
      <c r="B54" s="13" t="s">
        <v>120</v>
      </c>
      <c r="C54" s="21" t="s">
        <v>121</v>
      </c>
      <c r="D54" s="436">
        <v>47448</v>
      </c>
      <c r="E54" s="436">
        <v>0</v>
      </c>
      <c r="F54" s="437">
        <v>47448</v>
      </c>
      <c r="G54" s="135"/>
      <c r="H54" s="400">
        <v>76990</v>
      </c>
      <c r="I54" s="400">
        <v>0</v>
      </c>
      <c r="J54" s="441">
        <v>76990</v>
      </c>
      <c r="K54" s="363"/>
      <c r="L54" s="446">
        <v>81832.600000000006</v>
      </c>
      <c r="M54" s="446">
        <v>0</v>
      </c>
      <c r="N54" s="448">
        <v>81832.600000000006</v>
      </c>
      <c r="O54" s="377">
        <v>4842.6000000000058</v>
      </c>
    </row>
    <row r="55" spans="1:15" x14ac:dyDescent="0.2">
      <c r="A55" s="20" t="s">
        <v>122</v>
      </c>
      <c r="B55" s="13" t="s">
        <v>120</v>
      </c>
      <c r="C55" s="21" t="s">
        <v>123</v>
      </c>
      <c r="D55" s="436">
        <v>0</v>
      </c>
      <c r="E55" s="436">
        <v>161134</v>
      </c>
      <c r="F55" s="437">
        <v>161134</v>
      </c>
      <c r="G55" s="135"/>
      <c r="H55" s="400">
        <v>0</v>
      </c>
      <c r="I55" s="400">
        <v>169659</v>
      </c>
      <c r="J55" s="441">
        <v>169659</v>
      </c>
      <c r="K55" s="363"/>
      <c r="L55" s="446">
        <v>166493.34999999998</v>
      </c>
      <c r="M55" s="446">
        <v>0</v>
      </c>
      <c r="N55" s="448">
        <v>166493.34999999998</v>
      </c>
      <c r="O55" s="377">
        <v>-3165.6500000000233</v>
      </c>
    </row>
    <row r="56" spans="1:15" x14ac:dyDescent="0.2">
      <c r="A56" s="20" t="s">
        <v>124</v>
      </c>
      <c r="B56" s="13" t="s">
        <v>120</v>
      </c>
      <c r="C56" s="21" t="s">
        <v>125</v>
      </c>
      <c r="D56" s="436">
        <v>0</v>
      </c>
      <c r="E56" s="436">
        <v>0</v>
      </c>
      <c r="F56" s="437">
        <v>0</v>
      </c>
      <c r="G56" s="135"/>
      <c r="H56" s="400">
        <v>0</v>
      </c>
      <c r="I56" s="400">
        <v>0</v>
      </c>
      <c r="J56" s="441">
        <v>0</v>
      </c>
      <c r="K56" s="363"/>
      <c r="L56" s="446">
        <v>0</v>
      </c>
      <c r="M56" s="446">
        <v>0</v>
      </c>
      <c r="N56" s="448">
        <v>0</v>
      </c>
      <c r="O56" s="377">
        <v>0</v>
      </c>
    </row>
    <row r="57" spans="1:15" x14ac:dyDescent="0.2">
      <c r="A57" s="20" t="s">
        <v>126</v>
      </c>
      <c r="B57" s="13" t="s">
        <v>120</v>
      </c>
      <c r="C57" s="21" t="s">
        <v>127</v>
      </c>
      <c r="D57" s="436">
        <v>54200</v>
      </c>
      <c r="E57" s="436">
        <v>0</v>
      </c>
      <c r="F57" s="437">
        <v>54200</v>
      </c>
      <c r="G57" s="135"/>
      <c r="H57" s="400">
        <v>65671</v>
      </c>
      <c r="I57" s="400">
        <v>0</v>
      </c>
      <c r="J57" s="441">
        <v>65671</v>
      </c>
      <c r="K57" s="363"/>
      <c r="L57" s="446">
        <v>73675</v>
      </c>
      <c r="M57" s="446">
        <v>0</v>
      </c>
      <c r="N57" s="448">
        <v>73675</v>
      </c>
      <c r="O57" s="377">
        <v>8004</v>
      </c>
    </row>
    <row r="58" spans="1:15" x14ac:dyDescent="0.2">
      <c r="A58" s="20" t="s">
        <v>128</v>
      </c>
      <c r="B58" s="13" t="s">
        <v>120</v>
      </c>
      <c r="C58" s="21" t="s">
        <v>129</v>
      </c>
      <c r="D58" s="436">
        <v>0</v>
      </c>
      <c r="E58" s="436">
        <v>0</v>
      </c>
      <c r="F58" s="437">
        <v>0</v>
      </c>
      <c r="G58" s="135"/>
      <c r="H58" s="400">
        <v>0</v>
      </c>
      <c r="I58" s="400">
        <v>0</v>
      </c>
      <c r="J58" s="441">
        <v>0</v>
      </c>
      <c r="K58" s="363"/>
      <c r="L58" s="446">
        <v>0</v>
      </c>
      <c r="M58" s="446">
        <v>0</v>
      </c>
      <c r="N58" s="448">
        <v>0</v>
      </c>
      <c r="O58" s="377">
        <v>0</v>
      </c>
    </row>
    <row r="59" spans="1:15" x14ac:dyDescent="0.2">
      <c r="A59" s="20" t="s">
        <v>130</v>
      </c>
      <c r="B59" s="13" t="s">
        <v>120</v>
      </c>
      <c r="C59" s="21" t="s">
        <v>131</v>
      </c>
      <c r="D59" s="436">
        <v>0</v>
      </c>
      <c r="E59" s="436">
        <v>0</v>
      </c>
      <c r="F59" s="437">
        <v>0</v>
      </c>
      <c r="G59" s="135"/>
      <c r="H59" s="400">
        <v>0</v>
      </c>
      <c r="I59" s="400">
        <v>0</v>
      </c>
      <c r="J59" s="441">
        <v>0</v>
      </c>
      <c r="K59" s="363"/>
      <c r="L59" s="446">
        <v>0</v>
      </c>
      <c r="M59" s="446">
        <v>0</v>
      </c>
      <c r="N59" s="448">
        <v>0</v>
      </c>
      <c r="O59" s="377">
        <v>0</v>
      </c>
    </row>
    <row r="60" spans="1:15" x14ac:dyDescent="0.2">
      <c r="A60" s="20" t="s">
        <v>132</v>
      </c>
      <c r="B60" s="13" t="s">
        <v>120</v>
      </c>
      <c r="C60" s="21" t="s">
        <v>133</v>
      </c>
      <c r="D60" s="436">
        <v>0</v>
      </c>
      <c r="E60" s="436">
        <v>0</v>
      </c>
      <c r="F60" s="437">
        <v>0</v>
      </c>
      <c r="G60" s="135"/>
      <c r="H60" s="400">
        <v>0</v>
      </c>
      <c r="I60" s="400">
        <v>0</v>
      </c>
      <c r="J60" s="441">
        <v>0</v>
      </c>
      <c r="K60" s="363"/>
      <c r="L60" s="446">
        <v>0</v>
      </c>
      <c r="M60" s="446">
        <v>0</v>
      </c>
      <c r="N60" s="448">
        <v>0</v>
      </c>
      <c r="O60" s="377">
        <v>0</v>
      </c>
    </row>
    <row r="61" spans="1:15" x14ac:dyDescent="0.2">
      <c r="A61" s="20" t="s">
        <v>134</v>
      </c>
      <c r="B61" s="13" t="s">
        <v>120</v>
      </c>
      <c r="C61" s="21" t="s">
        <v>135</v>
      </c>
      <c r="D61" s="436">
        <v>0</v>
      </c>
      <c r="E61" s="436">
        <v>0</v>
      </c>
      <c r="F61" s="437">
        <v>0</v>
      </c>
      <c r="G61" s="135"/>
      <c r="H61" s="400">
        <v>0</v>
      </c>
      <c r="I61" s="400">
        <v>0</v>
      </c>
      <c r="J61" s="441">
        <v>0</v>
      </c>
      <c r="K61" s="363"/>
      <c r="L61" s="446">
        <v>0</v>
      </c>
      <c r="M61" s="446">
        <v>0</v>
      </c>
      <c r="N61" s="448">
        <v>0</v>
      </c>
      <c r="O61" s="377">
        <v>0</v>
      </c>
    </row>
    <row r="62" spans="1:15" x14ac:dyDescent="0.2">
      <c r="A62" s="20" t="s">
        <v>136</v>
      </c>
      <c r="B62" s="13" t="s">
        <v>120</v>
      </c>
      <c r="C62" s="21" t="s">
        <v>137</v>
      </c>
      <c r="D62" s="436">
        <v>0</v>
      </c>
      <c r="E62" s="436">
        <v>0</v>
      </c>
      <c r="F62" s="437">
        <v>0</v>
      </c>
      <c r="G62" s="135"/>
      <c r="H62" s="400">
        <v>0</v>
      </c>
      <c r="I62" s="400">
        <v>0</v>
      </c>
      <c r="J62" s="441">
        <v>0</v>
      </c>
      <c r="K62" s="363"/>
      <c r="L62" s="446">
        <v>0</v>
      </c>
      <c r="M62" s="446">
        <v>0</v>
      </c>
      <c r="N62" s="448">
        <v>0</v>
      </c>
      <c r="O62" s="377">
        <v>0</v>
      </c>
    </row>
    <row r="63" spans="1:15" x14ac:dyDescent="0.2">
      <c r="A63" s="20" t="s">
        <v>138</v>
      </c>
      <c r="B63" s="13" t="s">
        <v>120</v>
      </c>
      <c r="C63" s="21" t="s">
        <v>139</v>
      </c>
      <c r="D63" s="436">
        <v>0</v>
      </c>
      <c r="E63" s="436">
        <v>0</v>
      </c>
      <c r="F63" s="437">
        <v>0</v>
      </c>
      <c r="G63" s="135"/>
      <c r="H63" s="400">
        <v>0</v>
      </c>
      <c r="I63" s="400">
        <v>0</v>
      </c>
      <c r="J63" s="441">
        <v>0</v>
      </c>
      <c r="K63" s="363"/>
      <c r="L63" s="446">
        <v>0</v>
      </c>
      <c r="M63" s="446">
        <v>0</v>
      </c>
      <c r="N63" s="448">
        <v>0</v>
      </c>
      <c r="O63" s="377">
        <v>0</v>
      </c>
    </row>
    <row r="64" spans="1:15" x14ac:dyDescent="0.2">
      <c r="A64" s="20" t="s">
        <v>140</v>
      </c>
      <c r="B64" s="13" t="s">
        <v>120</v>
      </c>
      <c r="C64" s="21" t="s">
        <v>141</v>
      </c>
      <c r="D64" s="436">
        <v>0</v>
      </c>
      <c r="E64" s="436">
        <v>0</v>
      </c>
      <c r="F64" s="437">
        <v>0</v>
      </c>
      <c r="G64" s="135"/>
      <c r="H64" s="400">
        <v>0</v>
      </c>
      <c r="I64" s="400">
        <v>0</v>
      </c>
      <c r="J64" s="441">
        <v>0</v>
      </c>
      <c r="K64" s="363"/>
      <c r="L64" s="446">
        <v>0</v>
      </c>
      <c r="M64" s="446">
        <v>0</v>
      </c>
      <c r="N64" s="448">
        <v>0</v>
      </c>
      <c r="O64" s="377">
        <v>0</v>
      </c>
    </row>
    <row r="65" spans="1:15" x14ac:dyDescent="0.2">
      <c r="A65" s="20" t="s">
        <v>142</v>
      </c>
      <c r="B65" s="13" t="s">
        <v>120</v>
      </c>
      <c r="C65" s="21" t="s">
        <v>143</v>
      </c>
      <c r="D65" s="436">
        <v>0</v>
      </c>
      <c r="E65" s="436">
        <v>0</v>
      </c>
      <c r="F65" s="437">
        <v>0</v>
      </c>
      <c r="G65" s="135"/>
      <c r="H65" s="400">
        <v>0</v>
      </c>
      <c r="I65" s="400">
        <v>0</v>
      </c>
      <c r="J65" s="441">
        <v>0</v>
      </c>
      <c r="K65" s="363"/>
      <c r="L65" s="446">
        <v>0</v>
      </c>
      <c r="M65" s="446">
        <v>0</v>
      </c>
      <c r="N65" s="448">
        <v>0</v>
      </c>
      <c r="O65" s="377">
        <v>0</v>
      </c>
    </row>
    <row r="66" spans="1:15" x14ac:dyDescent="0.2">
      <c r="A66" s="20" t="s">
        <v>144</v>
      </c>
      <c r="B66" s="13" t="s">
        <v>120</v>
      </c>
      <c r="C66" s="21" t="s">
        <v>145</v>
      </c>
      <c r="D66" s="436">
        <v>35483</v>
      </c>
      <c r="E66" s="436">
        <v>0</v>
      </c>
      <c r="F66" s="437">
        <v>35483</v>
      </c>
      <c r="G66" s="135"/>
      <c r="H66" s="400">
        <v>53225</v>
      </c>
      <c r="I66" s="400">
        <v>0</v>
      </c>
      <c r="J66" s="441">
        <v>53225</v>
      </c>
      <c r="K66" s="363"/>
      <c r="L66" s="446">
        <v>39272.049999999996</v>
      </c>
      <c r="M66" s="446">
        <v>0</v>
      </c>
      <c r="N66" s="448">
        <v>39272.049999999996</v>
      </c>
      <c r="O66" s="377">
        <v>-13952.950000000004</v>
      </c>
    </row>
    <row r="67" spans="1:15" x14ac:dyDescent="0.2">
      <c r="A67" s="20" t="s">
        <v>146</v>
      </c>
      <c r="B67" s="13" t="s">
        <v>120</v>
      </c>
      <c r="C67" s="21" t="s">
        <v>147</v>
      </c>
      <c r="D67" s="436">
        <v>0</v>
      </c>
      <c r="E67" s="436">
        <v>0</v>
      </c>
      <c r="F67" s="437">
        <v>0</v>
      </c>
      <c r="G67" s="135"/>
      <c r="H67" s="400">
        <v>0</v>
      </c>
      <c r="I67" s="400">
        <v>0</v>
      </c>
      <c r="J67" s="441">
        <v>0</v>
      </c>
      <c r="K67" s="363"/>
      <c r="L67" s="446">
        <v>0</v>
      </c>
      <c r="M67" s="446">
        <v>0</v>
      </c>
      <c r="N67" s="448">
        <v>0</v>
      </c>
      <c r="O67" s="377">
        <v>0</v>
      </c>
    </row>
    <row r="68" spans="1:15" x14ac:dyDescent="0.2">
      <c r="A68" s="20" t="s">
        <v>148</v>
      </c>
      <c r="B68" s="13" t="s">
        <v>120</v>
      </c>
      <c r="C68" s="21" t="s">
        <v>149</v>
      </c>
      <c r="D68" s="436">
        <v>0</v>
      </c>
      <c r="E68" s="436">
        <v>0</v>
      </c>
      <c r="F68" s="437">
        <v>0</v>
      </c>
      <c r="G68" s="135"/>
      <c r="H68" s="400">
        <v>0</v>
      </c>
      <c r="I68" s="400">
        <v>0</v>
      </c>
      <c r="J68" s="441">
        <v>0</v>
      </c>
      <c r="K68" s="363"/>
      <c r="L68" s="446">
        <v>0</v>
      </c>
      <c r="M68" s="446">
        <v>0</v>
      </c>
      <c r="N68" s="448">
        <v>0</v>
      </c>
      <c r="O68" s="377">
        <v>0</v>
      </c>
    </row>
    <row r="69" spans="1:15" x14ac:dyDescent="0.2">
      <c r="A69" s="20" t="s">
        <v>150</v>
      </c>
      <c r="B69" s="13" t="s">
        <v>151</v>
      </c>
      <c r="C69" s="21" t="s">
        <v>152</v>
      </c>
      <c r="D69" s="436">
        <v>0</v>
      </c>
      <c r="E69" s="436">
        <v>0</v>
      </c>
      <c r="F69" s="437">
        <v>0</v>
      </c>
      <c r="G69" s="135"/>
      <c r="H69" s="400">
        <v>40744</v>
      </c>
      <c r="I69" s="400">
        <v>0</v>
      </c>
      <c r="J69" s="441">
        <v>40744</v>
      </c>
      <c r="K69" s="363"/>
      <c r="L69" s="446">
        <v>39895.57</v>
      </c>
      <c r="M69" s="446">
        <v>0</v>
      </c>
      <c r="N69" s="448">
        <v>39895.57</v>
      </c>
      <c r="O69" s="377">
        <v>-848.43000000000029</v>
      </c>
    </row>
    <row r="70" spans="1:15" x14ac:dyDescent="0.2">
      <c r="A70" s="20" t="s">
        <v>153</v>
      </c>
      <c r="B70" s="13" t="s">
        <v>151</v>
      </c>
      <c r="C70" s="21" t="s">
        <v>154</v>
      </c>
      <c r="D70" s="436">
        <v>131857</v>
      </c>
      <c r="E70" s="436">
        <v>0</v>
      </c>
      <c r="F70" s="437">
        <v>131857</v>
      </c>
      <c r="G70" s="135"/>
      <c r="H70" s="400">
        <v>175600</v>
      </c>
      <c r="I70" s="400">
        <v>0</v>
      </c>
      <c r="J70" s="441">
        <v>175600</v>
      </c>
      <c r="K70" s="363"/>
      <c r="L70" s="446">
        <v>168979.9</v>
      </c>
      <c r="M70" s="446">
        <v>0</v>
      </c>
      <c r="N70" s="448">
        <v>168979.9</v>
      </c>
      <c r="O70" s="377">
        <v>-6620.1000000000058</v>
      </c>
    </row>
    <row r="71" spans="1:15" x14ac:dyDescent="0.2">
      <c r="A71" s="20" t="s">
        <v>155</v>
      </c>
      <c r="B71" s="13" t="s">
        <v>151</v>
      </c>
      <c r="C71" s="21" t="s">
        <v>156</v>
      </c>
      <c r="D71" s="436">
        <v>0</v>
      </c>
      <c r="E71" s="436">
        <v>0</v>
      </c>
      <c r="F71" s="437">
        <v>0</v>
      </c>
      <c r="G71" s="135"/>
      <c r="H71" s="400">
        <v>0</v>
      </c>
      <c r="I71" s="400">
        <v>0</v>
      </c>
      <c r="J71" s="441">
        <v>0</v>
      </c>
      <c r="K71" s="363"/>
      <c r="L71" s="446">
        <v>0</v>
      </c>
      <c r="M71" s="446">
        <v>0</v>
      </c>
      <c r="N71" s="448">
        <v>0</v>
      </c>
      <c r="O71" s="377">
        <v>0</v>
      </c>
    </row>
    <row r="72" spans="1:15" x14ac:dyDescent="0.2">
      <c r="A72" s="20" t="s">
        <v>157</v>
      </c>
      <c r="B72" s="13" t="s">
        <v>158</v>
      </c>
      <c r="C72" s="21" t="s">
        <v>159</v>
      </c>
      <c r="D72" s="436">
        <v>201763</v>
      </c>
      <c r="E72" s="436">
        <v>0</v>
      </c>
      <c r="F72" s="437">
        <v>201763</v>
      </c>
      <c r="G72" s="135"/>
      <c r="H72" s="400">
        <v>366992</v>
      </c>
      <c r="I72" s="400">
        <v>0</v>
      </c>
      <c r="J72" s="441">
        <v>366992</v>
      </c>
      <c r="K72" s="363"/>
      <c r="L72" s="446">
        <v>357147.42000000004</v>
      </c>
      <c r="M72" s="446">
        <v>0</v>
      </c>
      <c r="N72" s="448">
        <v>357147.42000000004</v>
      </c>
      <c r="O72" s="377">
        <v>-9844.5799999999581</v>
      </c>
    </row>
    <row r="73" spans="1:15" x14ac:dyDescent="0.2">
      <c r="A73" s="20" t="s">
        <v>160</v>
      </c>
      <c r="B73" s="13" t="s">
        <v>158</v>
      </c>
      <c r="C73" s="21" t="s">
        <v>161</v>
      </c>
      <c r="D73" s="436">
        <v>0</v>
      </c>
      <c r="E73" s="436">
        <v>0</v>
      </c>
      <c r="F73" s="437">
        <v>0</v>
      </c>
      <c r="G73" s="135"/>
      <c r="H73" s="400">
        <v>0</v>
      </c>
      <c r="I73" s="400">
        <v>0</v>
      </c>
      <c r="J73" s="441">
        <v>0</v>
      </c>
      <c r="K73" s="363"/>
      <c r="L73" s="446">
        <v>0</v>
      </c>
      <c r="M73" s="446">
        <v>0</v>
      </c>
      <c r="N73" s="448">
        <v>0</v>
      </c>
      <c r="O73" s="377">
        <v>0</v>
      </c>
    </row>
    <row r="74" spans="1:15" x14ac:dyDescent="0.2">
      <c r="A74" s="20" t="s">
        <v>162</v>
      </c>
      <c r="B74" s="13" t="s">
        <v>158</v>
      </c>
      <c r="C74" s="21" t="s">
        <v>480</v>
      </c>
      <c r="D74" s="436">
        <v>150000</v>
      </c>
      <c r="E74" s="436">
        <v>0</v>
      </c>
      <c r="F74" s="437">
        <v>150000</v>
      </c>
      <c r="G74" s="135"/>
      <c r="H74" s="400">
        <v>250000</v>
      </c>
      <c r="I74" s="400">
        <v>0</v>
      </c>
      <c r="J74" s="441">
        <v>250000</v>
      </c>
      <c r="K74" s="363"/>
      <c r="L74" s="446">
        <v>252880.78999999995</v>
      </c>
      <c r="M74" s="446">
        <v>0</v>
      </c>
      <c r="N74" s="448">
        <v>252880.78999999995</v>
      </c>
      <c r="O74" s="377">
        <v>2880.7899999999499</v>
      </c>
    </row>
    <row r="75" spans="1:15" x14ac:dyDescent="0.2">
      <c r="A75" s="20" t="s">
        <v>163</v>
      </c>
      <c r="B75" s="13" t="s">
        <v>164</v>
      </c>
      <c r="C75" s="21" t="s">
        <v>165</v>
      </c>
      <c r="D75" s="436">
        <v>0</v>
      </c>
      <c r="E75" s="436">
        <v>0</v>
      </c>
      <c r="F75" s="437">
        <v>0</v>
      </c>
      <c r="G75" s="135"/>
      <c r="H75" s="400">
        <v>0</v>
      </c>
      <c r="I75" s="400">
        <v>0</v>
      </c>
      <c r="J75" s="441">
        <v>0</v>
      </c>
      <c r="K75" s="363"/>
      <c r="L75" s="446">
        <v>0</v>
      </c>
      <c r="M75" s="446">
        <v>0</v>
      </c>
      <c r="N75" s="448">
        <v>0</v>
      </c>
      <c r="O75" s="377">
        <v>0</v>
      </c>
    </row>
    <row r="76" spans="1:15" x14ac:dyDescent="0.2">
      <c r="A76" s="20" t="s">
        <v>166</v>
      </c>
      <c r="B76" s="13" t="s">
        <v>167</v>
      </c>
      <c r="C76" s="21" t="s">
        <v>168</v>
      </c>
      <c r="D76" s="436">
        <v>0</v>
      </c>
      <c r="E76" s="436">
        <v>0</v>
      </c>
      <c r="F76" s="437">
        <v>0</v>
      </c>
      <c r="G76" s="135"/>
      <c r="H76" s="400">
        <v>0</v>
      </c>
      <c r="I76" s="400">
        <v>0</v>
      </c>
      <c r="J76" s="441">
        <v>0</v>
      </c>
      <c r="K76" s="363"/>
      <c r="L76" s="446">
        <v>0</v>
      </c>
      <c r="M76" s="446">
        <v>0</v>
      </c>
      <c r="N76" s="448">
        <v>0</v>
      </c>
      <c r="O76" s="377">
        <v>0</v>
      </c>
    </row>
    <row r="77" spans="1:15" x14ac:dyDescent="0.2">
      <c r="A77" s="20" t="s">
        <v>169</v>
      </c>
      <c r="B77" s="13" t="s">
        <v>167</v>
      </c>
      <c r="C77" s="21" t="s">
        <v>170</v>
      </c>
      <c r="D77" s="436">
        <v>0</v>
      </c>
      <c r="E77" s="436">
        <v>0</v>
      </c>
      <c r="F77" s="437">
        <v>0</v>
      </c>
      <c r="G77" s="135"/>
      <c r="H77" s="400">
        <v>0</v>
      </c>
      <c r="I77" s="400">
        <v>0</v>
      </c>
      <c r="J77" s="441">
        <v>0</v>
      </c>
      <c r="K77" s="363"/>
      <c r="L77" s="446">
        <v>0</v>
      </c>
      <c r="M77" s="446">
        <v>0</v>
      </c>
      <c r="N77" s="448">
        <v>0</v>
      </c>
      <c r="O77" s="377">
        <v>0</v>
      </c>
    </row>
    <row r="78" spans="1:15" x14ac:dyDescent="0.2">
      <c r="A78" s="20" t="s">
        <v>171</v>
      </c>
      <c r="B78" s="13" t="s">
        <v>172</v>
      </c>
      <c r="C78" s="21" t="s">
        <v>173</v>
      </c>
      <c r="D78" s="436">
        <v>0</v>
      </c>
      <c r="E78" s="436">
        <v>0</v>
      </c>
      <c r="F78" s="437">
        <v>0</v>
      </c>
      <c r="G78" s="135"/>
      <c r="H78" s="400">
        <v>25000</v>
      </c>
      <c r="I78" s="400">
        <v>0</v>
      </c>
      <c r="J78" s="441">
        <v>25000</v>
      </c>
      <c r="K78" s="363"/>
      <c r="L78" s="446">
        <v>25000.04</v>
      </c>
      <c r="M78" s="446">
        <v>0</v>
      </c>
      <c r="N78" s="448">
        <v>25000.04</v>
      </c>
      <c r="O78" s="377">
        <v>4.0000000000873115E-2</v>
      </c>
    </row>
    <row r="79" spans="1:15" x14ac:dyDescent="0.2">
      <c r="A79" s="20" t="s">
        <v>174</v>
      </c>
      <c r="B79" s="13" t="s">
        <v>175</v>
      </c>
      <c r="C79" s="21" t="s">
        <v>176</v>
      </c>
      <c r="D79" s="436">
        <v>0</v>
      </c>
      <c r="E79" s="436">
        <v>0</v>
      </c>
      <c r="F79" s="437">
        <v>0</v>
      </c>
      <c r="G79" s="135"/>
      <c r="H79" s="400">
        <v>0</v>
      </c>
      <c r="I79" s="400">
        <v>0</v>
      </c>
      <c r="J79" s="441">
        <v>0</v>
      </c>
      <c r="K79" s="363"/>
      <c r="L79" s="446">
        <v>0</v>
      </c>
      <c r="M79" s="446">
        <v>0</v>
      </c>
      <c r="N79" s="448">
        <v>0</v>
      </c>
      <c r="O79" s="377">
        <v>0</v>
      </c>
    </row>
    <row r="80" spans="1:15" x14ac:dyDescent="0.2">
      <c r="A80" s="20" t="s">
        <v>177</v>
      </c>
      <c r="B80" s="13" t="s">
        <v>178</v>
      </c>
      <c r="C80" s="21" t="s">
        <v>179</v>
      </c>
      <c r="D80" s="436">
        <v>0</v>
      </c>
      <c r="E80" s="436">
        <v>0</v>
      </c>
      <c r="F80" s="437">
        <v>0</v>
      </c>
      <c r="G80" s="135"/>
      <c r="H80" s="400">
        <v>0</v>
      </c>
      <c r="I80" s="400">
        <v>0</v>
      </c>
      <c r="J80" s="441">
        <v>0</v>
      </c>
      <c r="K80" s="363"/>
      <c r="L80" s="446">
        <v>0</v>
      </c>
      <c r="M80" s="446">
        <v>0</v>
      </c>
      <c r="N80" s="448">
        <v>0</v>
      </c>
      <c r="O80" s="377">
        <v>0</v>
      </c>
    </row>
    <row r="81" spans="1:15" x14ac:dyDescent="0.2">
      <c r="A81" s="20" t="s">
        <v>180</v>
      </c>
      <c r="B81" s="13" t="s">
        <v>178</v>
      </c>
      <c r="C81" s="21" t="s">
        <v>181</v>
      </c>
      <c r="D81" s="436">
        <v>0</v>
      </c>
      <c r="E81" s="436">
        <v>0</v>
      </c>
      <c r="F81" s="437">
        <v>0</v>
      </c>
      <c r="G81" s="135"/>
      <c r="H81" s="400">
        <v>0</v>
      </c>
      <c r="I81" s="400">
        <v>0</v>
      </c>
      <c r="J81" s="441">
        <v>0</v>
      </c>
      <c r="K81" s="363"/>
      <c r="L81" s="446">
        <v>0</v>
      </c>
      <c r="M81" s="446">
        <v>0</v>
      </c>
      <c r="N81" s="448">
        <v>0</v>
      </c>
      <c r="O81" s="377">
        <v>0</v>
      </c>
    </row>
    <row r="82" spans="1:15" x14ac:dyDescent="0.2">
      <c r="A82" s="20" t="s">
        <v>182</v>
      </c>
      <c r="B82" s="13" t="s">
        <v>183</v>
      </c>
      <c r="C82" s="21" t="s">
        <v>184</v>
      </c>
      <c r="D82" s="436">
        <v>0</v>
      </c>
      <c r="E82" s="436">
        <v>0</v>
      </c>
      <c r="F82" s="437">
        <v>0</v>
      </c>
      <c r="G82" s="135"/>
      <c r="H82" s="400">
        <v>0</v>
      </c>
      <c r="I82" s="400">
        <v>0</v>
      </c>
      <c r="J82" s="441">
        <v>0</v>
      </c>
      <c r="K82" s="363"/>
      <c r="L82" s="446">
        <v>0</v>
      </c>
      <c r="M82" s="446">
        <v>0</v>
      </c>
      <c r="N82" s="448">
        <v>0</v>
      </c>
      <c r="O82" s="377">
        <v>0</v>
      </c>
    </row>
    <row r="83" spans="1:15" x14ac:dyDescent="0.2">
      <c r="A83" s="20" t="s">
        <v>185</v>
      </c>
      <c r="B83" s="13" t="s">
        <v>186</v>
      </c>
      <c r="C83" s="21" t="s">
        <v>187</v>
      </c>
      <c r="D83" s="436">
        <v>0</v>
      </c>
      <c r="E83" s="436">
        <v>306421</v>
      </c>
      <c r="F83" s="437">
        <v>306421</v>
      </c>
      <c r="G83" s="135"/>
      <c r="H83" s="400">
        <v>0</v>
      </c>
      <c r="I83" s="400">
        <v>306421</v>
      </c>
      <c r="J83" s="441">
        <v>306421</v>
      </c>
      <c r="K83" s="363"/>
      <c r="L83" s="446">
        <v>803.29</v>
      </c>
      <c r="M83" s="446">
        <v>325745.9200000001</v>
      </c>
      <c r="N83" s="448">
        <v>326549.21000000008</v>
      </c>
      <c r="O83" s="377">
        <v>20128.210000000079</v>
      </c>
    </row>
    <row r="84" spans="1:15" x14ac:dyDescent="0.2">
      <c r="A84" s="20" t="s">
        <v>188</v>
      </c>
      <c r="B84" s="13" t="s">
        <v>189</v>
      </c>
      <c r="C84" s="21" t="s">
        <v>190</v>
      </c>
      <c r="D84" s="436">
        <v>0</v>
      </c>
      <c r="E84" s="436">
        <v>0</v>
      </c>
      <c r="F84" s="437">
        <v>0</v>
      </c>
      <c r="G84" s="135"/>
      <c r="H84" s="400">
        <v>0</v>
      </c>
      <c r="I84" s="400">
        <v>0</v>
      </c>
      <c r="J84" s="441">
        <v>0</v>
      </c>
      <c r="K84" s="363"/>
      <c r="L84" s="446">
        <v>0</v>
      </c>
      <c r="M84" s="446">
        <v>0</v>
      </c>
      <c r="N84" s="448">
        <v>0</v>
      </c>
      <c r="O84" s="377">
        <v>0</v>
      </c>
    </row>
    <row r="85" spans="1:15" x14ac:dyDescent="0.2">
      <c r="A85" s="20" t="s">
        <v>191</v>
      </c>
      <c r="B85" s="13" t="s">
        <v>189</v>
      </c>
      <c r="C85" s="21" t="s">
        <v>192</v>
      </c>
      <c r="D85" s="436">
        <v>0</v>
      </c>
      <c r="E85" s="436">
        <v>0</v>
      </c>
      <c r="F85" s="437">
        <v>0</v>
      </c>
      <c r="G85" s="135"/>
      <c r="H85" s="400">
        <v>0</v>
      </c>
      <c r="I85" s="400">
        <v>0</v>
      </c>
      <c r="J85" s="441">
        <v>0</v>
      </c>
      <c r="K85" s="363"/>
      <c r="L85" s="446">
        <v>0</v>
      </c>
      <c r="M85" s="446">
        <v>0</v>
      </c>
      <c r="N85" s="448">
        <v>0</v>
      </c>
      <c r="O85" s="377">
        <v>0</v>
      </c>
    </row>
    <row r="86" spans="1:15" x14ac:dyDescent="0.2">
      <c r="A86" s="20" t="s">
        <v>193</v>
      </c>
      <c r="B86" s="13" t="s">
        <v>194</v>
      </c>
      <c r="C86" s="21" t="s">
        <v>195</v>
      </c>
      <c r="D86" s="436">
        <v>110212</v>
      </c>
      <c r="E86" s="436">
        <v>0</v>
      </c>
      <c r="F86" s="437">
        <v>110212</v>
      </c>
      <c r="G86" s="135"/>
      <c r="H86" s="400">
        <v>111000</v>
      </c>
      <c r="I86" s="400">
        <v>0</v>
      </c>
      <c r="J86" s="441">
        <v>111000</v>
      </c>
      <c r="K86" s="363"/>
      <c r="L86" s="446">
        <v>74778.649999999994</v>
      </c>
      <c r="M86" s="446">
        <v>0</v>
      </c>
      <c r="N86" s="448">
        <v>74778.649999999994</v>
      </c>
      <c r="O86" s="377">
        <v>-36221.350000000006</v>
      </c>
    </row>
    <row r="87" spans="1:15" x14ac:dyDescent="0.2">
      <c r="A87" s="20" t="s">
        <v>196</v>
      </c>
      <c r="B87" s="13" t="s">
        <v>194</v>
      </c>
      <c r="C87" s="21" t="s">
        <v>197</v>
      </c>
      <c r="D87" s="436">
        <v>0</v>
      </c>
      <c r="E87" s="436">
        <v>0</v>
      </c>
      <c r="F87" s="437">
        <v>0</v>
      </c>
      <c r="G87" s="135"/>
      <c r="H87" s="400">
        <v>0</v>
      </c>
      <c r="I87" s="400">
        <v>0</v>
      </c>
      <c r="J87" s="441">
        <v>0</v>
      </c>
      <c r="K87" s="363"/>
      <c r="L87" s="446">
        <v>0</v>
      </c>
      <c r="M87" s="446">
        <v>0</v>
      </c>
      <c r="N87" s="448">
        <v>0</v>
      </c>
      <c r="O87" s="377">
        <v>0</v>
      </c>
    </row>
    <row r="88" spans="1:15" x14ac:dyDescent="0.2">
      <c r="A88" s="20" t="s">
        <v>198</v>
      </c>
      <c r="B88" s="13" t="s">
        <v>194</v>
      </c>
      <c r="C88" s="21" t="s">
        <v>199</v>
      </c>
      <c r="D88" s="436">
        <v>0</v>
      </c>
      <c r="E88" s="436">
        <v>0</v>
      </c>
      <c r="F88" s="437">
        <v>0</v>
      </c>
      <c r="G88" s="135"/>
      <c r="H88" s="400">
        <v>0</v>
      </c>
      <c r="I88" s="400">
        <v>0</v>
      </c>
      <c r="J88" s="441">
        <v>0</v>
      </c>
      <c r="K88" s="363"/>
      <c r="L88" s="446">
        <v>0</v>
      </c>
      <c r="M88" s="446">
        <v>0</v>
      </c>
      <c r="N88" s="448">
        <v>0</v>
      </c>
      <c r="O88" s="377">
        <v>0</v>
      </c>
    </row>
    <row r="89" spans="1:15" x14ac:dyDescent="0.2">
      <c r="A89" s="20" t="s">
        <v>200</v>
      </c>
      <c r="B89" s="13" t="s">
        <v>194</v>
      </c>
      <c r="C89" s="21" t="s">
        <v>201</v>
      </c>
      <c r="D89" s="436">
        <v>0</v>
      </c>
      <c r="E89" s="436">
        <v>0</v>
      </c>
      <c r="F89" s="437">
        <v>0</v>
      </c>
      <c r="G89" s="135"/>
      <c r="H89" s="400">
        <v>0</v>
      </c>
      <c r="I89" s="400">
        <v>0</v>
      </c>
      <c r="J89" s="441">
        <v>0</v>
      </c>
      <c r="K89" s="363"/>
      <c r="L89" s="446">
        <v>0</v>
      </c>
      <c r="M89" s="446">
        <v>0</v>
      </c>
      <c r="N89" s="448">
        <v>0</v>
      </c>
      <c r="O89" s="377">
        <v>0</v>
      </c>
    </row>
    <row r="90" spans="1:15" x14ac:dyDescent="0.2">
      <c r="A90" s="20" t="s">
        <v>202</v>
      </c>
      <c r="B90" s="13" t="s">
        <v>194</v>
      </c>
      <c r="C90" s="21" t="s">
        <v>203</v>
      </c>
      <c r="D90" s="436">
        <v>0</v>
      </c>
      <c r="E90" s="436">
        <v>0</v>
      </c>
      <c r="F90" s="437">
        <v>0</v>
      </c>
      <c r="G90" s="135"/>
      <c r="H90" s="400">
        <v>0</v>
      </c>
      <c r="I90" s="400">
        <v>0</v>
      </c>
      <c r="J90" s="441">
        <v>0</v>
      </c>
      <c r="K90" s="363"/>
      <c r="L90" s="446">
        <v>0</v>
      </c>
      <c r="M90" s="446">
        <v>0</v>
      </c>
      <c r="N90" s="448">
        <v>0</v>
      </c>
      <c r="O90" s="377">
        <v>0</v>
      </c>
    </row>
    <row r="91" spans="1:15" x14ac:dyDescent="0.2">
      <c r="A91" s="20" t="s">
        <v>204</v>
      </c>
      <c r="B91" s="13" t="s">
        <v>205</v>
      </c>
      <c r="C91" s="21" t="s">
        <v>206</v>
      </c>
      <c r="D91" s="436">
        <v>131962</v>
      </c>
      <c r="E91" s="436">
        <v>0</v>
      </c>
      <c r="F91" s="437">
        <v>131962</v>
      </c>
      <c r="G91" s="135"/>
      <c r="H91" s="400">
        <v>159150</v>
      </c>
      <c r="I91" s="400">
        <v>0</v>
      </c>
      <c r="J91" s="441">
        <v>159150</v>
      </c>
      <c r="K91" s="363"/>
      <c r="L91" s="446">
        <v>162903.16</v>
      </c>
      <c r="M91" s="446">
        <v>0</v>
      </c>
      <c r="N91" s="448">
        <v>162903.16</v>
      </c>
      <c r="O91" s="377">
        <v>3753.1600000000035</v>
      </c>
    </row>
    <row r="92" spans="1:15" x14ac:dyDescent="0.2">
      <c r="A92" s="20" t="s">
        <v>207</v>
      </c>
      <c r="B92" s="13" t="s">
        <v>208</v>
      </c>
      <c r="C92" s="21" t="s">
        <v>209</v>
      </c>
      <c r="D92" s="436">
        <v>0</v>
      </c>
      <c r="E92" s="436">
        <v>183887</v>
      </c>
      <c r="F92" s="437">
        <v>183887</v>
      </c>
      <c r="G92" s="135"/>
      <c r="H92" s="400">
        <v>0</v>
      </c>
      <c r="I92" s="400">
        <v>266139</v>
      </c>
      <c r="J92" s="441">
        <v>266139</v>
      </c>
      <c r="K92" s="363"/>
      <c r="L92" s="446">
        <v>0</v>
      </c>
      <c r="M92" s="446">
        <v>242733.13999999998</v>
      </c>
      <c r="N92" s="448">
        <v>242733.13999999998</v>
      </c>
      <c r="O92" s="377">
        <v>-23405.860000000015</v>
      </c>
    </row>
    <row r="93" spans="1:15" x14ac:dyDescent="0.2">
      <c r="A93" s="20" t="s">
        <v>210</v>
      </c>
      <c r="B93" s="13" t="s">
        <v>208</v>
      </c>
      <c r="C93" s="21" t="s">
        <v>211</v>
      </c>
      <c r="D93" s="436">
        <v>0</v>
      </c>
      <c r="E93" s="436">
        <v>0</v>
      </c>
      <c r="F93" s="437">
        <v>0</v>
      </c>
      <c r="G93" s="135"/>
      <c r="H93" s="400">
        <v>0</v>
      </c>
      <c r="I93" s="400">
        <v>0</v>
      </c>
      <c r="J93" s="441">
        <v>0</v>
      </c>
      <c r="K93" s="363"/>
      <c r="L93" s="446">
        <v>0</v>
      </c>
      <c r="M93" s="446">
        <v>0</v>
      </c>
      <c r="N93" s="448">
        <v>0</v>
      </c>
      <c r="O93" s="377">
        <v>0</v>
      </c>
    </row>
    <row r="94" spans="1:15" x14ac:dyDescent="0.2">
      <c r="A94" s="20" t="s">
        <v>212</v>
      </c>
      <c r="B94" s="13" t="s">
        <v>208</v>
      </c>
      <c r="C94" s="21" t="s">
        <v>213</v>
      </c>
      <c r="D94" s="436">
        <v>0</v>
      </c>
      <c r="E94" s="436">
        <v>0</v>
      </c>
      <c r="F94" s="437">
        <v>0</v>
      </c>
      <c r="G94" s="135"/>
      <c r="H94" s="400">
        <v>0</v>
      </c>
      <c r="I94" s="400">
        <v>0</v>
      </c>
      <c r="J94" s="441">
        <v>0</v>
      </c>
      <c r="K94" s="363"/>
      <c r="L94" s="446">
        <v>0</v>
      </c>
      <c r="M94" s="446">
        <v>0</v>
      </c>
      <c r="N94" s="448">
        <v>0</v>
      </c>
      <c r="O94" s="377">
        <v>0</v>
      </c>
    </row>
    <row r="95" spans="1:15" x14ac:dyDescent="0.2">
      <c r="A95" s="20" t="s">
        <v>214</v>
      </c>
      <c r="B95" s="13" t="s">
        <v>215</v>
      </c>
      <c r="C95" s="21" t="s">
        <v>216</v>
      </c>
      <c r="D95" s="436">
        <v>205488</v>
      </c>
      <c r="E95" s="436">
        <v>0</v>
      </c>
      <c r="F95" s="437">
        <v>205488</v>
      </c>
      <c r="G95" s="135"/>
      <c r="H95" s="400">
        <v>171121</v>
      </c>
      <c r="I95" s="400">
        <v>0</v>
      </c>
      <c r="J95" s="441">
        <v>171121</v>
      </c>
      <c r="K95" s="363"/>
      <c r="L95" s="446">
        <v>177039</v>
      </c>
      <c r="M95" s="446">
        <v>0</v>
      </c>
      <c r="N95" s="448">
        <v>177039</v>
      </c>
      <c r="O95" s="377">
        <v>5918</v>
      </c>
    </row>
    <row r="96" spans="1:15" x14ac:dyDescent="0.2">
      <c r="A96" s="20" t="s">
        <v>217</v>
      </c>
      <c r="B96" s="13" t="s">
        <v>215</v>
      </c>
      <c r="C96" s="21" t="s">
        <v>218</v>
      </c>
      <c r="D96" s="436">
        <v>0</v>
      </c>
      <c r="E96" s="436">
        <v>0</v>
      </c>
      <c r="F96" s="437">
        <v>0</v>
      </c>
      <c r="G96" s="135"/>
      <c r="H96" s="400">
        <v>0</v>
      </c>
      <c r="I96" s="400">
        <v>0</v>
      </c>
      <c r="J96" s="441">
        <v>0</v>
      </c>
      <c r="K96" s="363"/>
      <c r="L96" s="446">
        <v>892.93</v>
      </c>
      <c r="M96" s="446">
        <v>0</v>
      </c>
      <c r="N96" s="448">
        <v>892.93</v>
      </c>
      <c r="O96" s="377">
        <v>892.93</v>
      </c>
    </row>
    <row r="97" spans="1:15" x14ac:dyDescent="0.2">
      <c r="A97" s="20" t="s">
        <v>219</v>
      </c>
      <c r="B97" s="13" t="s">
        <v>215</v>
      </c>
      <c r="C97" s="21" t="s">
        <v>220</v>
      </c>
      <c r="D97" s="436">
        <v>0</v>
      </c>
      <c r="E97" s="436">
        <v>0</v>
      </c>
      <c r="F97" s="437">
        <v>0</v>
      </c>
      <c r="G97" s="135"/>
      <c r="H97" s="400">
        <v>0</v>
      </c>
      <c r="I97" s="400">
        <v>0</v>
      </c>
      <c r="J97" s="441">
        <v>0</v>
      </c>
      <c r="K97" s="363"/>
      <c r="L97" s="446">
        <v>0</v>
      </c>
      <c r="M97" s="446">
        <v>0</v>
      </c>
      <c r="N97" s="448">
        <v>0</v>
      </c>
      <c r="O97" s="377">
        <v>0</v>
      </c>
    </row>
    <row r="98" spans="1:15" x14ac:dyDescent="0.2">
      <c r="A98" s="20" t="s">
        <v>221</v>
      </c>
      <c r="B98" s="13" t="s">
        <v>222</v>
      </c>
      <c r="C98" s="21" t="s">
        <v>223</v>
      </c>
      <c r="D98" s="436">
        <v>0</v>
      </c>
      <c r="E98" s="436">
        <v>0</v>
      </c>
      <c r="F98" s="437">
        <v>0</v>
      </c>
      <c r="G98" s="135"/>
      <c r="H98" s="400">
        <v>0</v>
      </c>
      <c r="I98" s="400">
        <v>0</v>
      </c>
      <c r="J98" s="441">
        <v>0</v>
      </c>
      <c r="K98" s="363"/>
      <c r="L98" s="446">
        <v>48498.64</v>
      </c>
      <c r="M98" s="446">
        <v>0</v>
      </c>
      <c r="N98" s="448">
        <v>48498.64</v>
      </c>
      <c r="O98" s="377">
        <v>48498.64</v>
      </c>
    </row>
    <row r="99" spans="1:15" x14ac:dyDescent="0.2">
      <c r="A99" s="20" t="s">
        <v>224</v>
      </c>
      <c r="B99" s="13" t="s">
        <v>222</v>
      </c>
      <c r="C99" s="21" t="s">
        <v>225</v>
      </c>
      <c r="D99" s="436">
        <v>0</v>
      </c>
      <c r="E99" s="436">
        <v>0</v>
      </c>
      <c r="F99" s="437">
        <v>0</v>
      </c>
      <c r="G99" s="135"/>
      <c r="H99" s="400">
        <v>0</v>
      </c>
      <c r="I99" s="400">
        <v>0</v>
      </c>
      <c r="J99" s="441">
        <v>0</v>
      </c>
      <c r="K99" s="363"/>
      <c r="L99" s="446">
        <v>0</v>
      </c>
      <c r="M99" s="446">
        <v>0</v>
      </c>
      <c r="N99" s="448">
        <v>0</v>
      </c>
      <c r="O99" s="377">
        <v>0</v>
      </c>
    </row>
    <row r="100" spans="1:15" x14ac:dyDescent="0.2">
      <c r="A100" s="20" t="s">
        <v>226</v>
      </c>
      <c r="B100" s="13" t="s">
        <v>222</v>
      </c>
      <c r="C100" s="21" t="s">
        <v>227</v>
      </c>
      <c r="D100" s="436">
        <v>0</v>
      </c>
      <c r="E100" s="436">
        <v>0</v>
      </c>
      <c r="F100" s="437">
        <v>0</v>
      </c>
      <c r="G100" s="135"/>
      <c r="H100" s="400">
        <v>0</v>
      </c>
      <c r="I100" s="400">
        <v>0</v>
      </c>
      <c r="J100" s="441">
        <v>0</v>
      </c>
      <c r="K100" s="363"/>
      <c r="L100" s="446">
        <v>0</v>
      </c>
      <c r="M100" s="446">
        <v>0</v>
      </c>
      <c r="N100" s="448">
        <v>0</v>
      </c>
      <c r="O100" s="377">
        <v>0</v>
      </c>
    </row>
    <row r="101" spans="1:15" x14ac:dyDescent="0.2">
      <c r="A101" s="20" t="s">
        <v>228</v>
      </c>
      <c r="B101" s="13" t="s">
        <v>222</v>
      </c>
      <c r="C101" s="21" t="s">
        <v>229</v>
      </c>
      <c r="D101" s="436">
        <v>0</v>
      </c>
      <c r="E101" s="436">
        <v>0</v>
      </c>
      <c r="F101" s="437">
        <v>0</v>
      </c>
      <c r="G101" s="135"/>
      <c r="H101" s="400">
        <v>0</v>
      </c>
      <c r="I101" s="400">
        <v>0</v>
      </c>
      <c r="J101" s="441">
        <v>0</v>
      </c>
      <c r="K101" s="363"/>
      <c r="L101" s="446">
        <v>0</v>
      </c>
      <c r="M101" s="446">
        <v>0</v>
      </c>
      <c r="N101" s="448">
        <v>0</v>
      </c>
      <c r="O101" s="377">
        <v>0</v>
      </c>
    </row>
    <row r="102" spans="1:15" x14ac:dyDescent="0.2">
      <c r="A102" s="20" t="s">
        <v>230</v>
      </c>
      <c r="B102" s="13" t="s">
        <v>222</v>
      </c>
      <c r="C102" s="21" t="s">
        <v>231</v>
      </c>
      <c r="D102" s="436">
        <v>0</v>
      </c>
      <c r="E102" s="436">
        <v>0</v>
      </c>
      <c r="F102" s="437">
        <v>0</v>
      </c>
      <c r="G102" s="135"/>
      <c r="H102" s="400">
        <v>0</v>
      </c>
      <c r="I102" s="400">
        <v>0</v>
      </c>
      <c r="J102" s="441">
        <v>0</v>
      </c>
      <c r="K102" s="363"/>
      <c r="L102" s="446">
        <v>0</v>
      </c>
      <c r="M102" s="446">
        <v>0</v>
      </c>
      <c r="N102" s="448">
        <v>0</v>
      </c>
      <c r="O102" s="377">
        <v>0</v>
      </c>
    </row>
    <row r="103" spans="1:15" x14ac:dyDescent="0.2">
      <c r="A103" s="20" t="s">
        <v>232</v>
      </c>
      <c r="B103" s="13" t="s">
        <v>222</v>
      </c>
      <c r="C103" s="21" t="s">
        <v>233</v>
      </c>
      <c r="D103" s="436">
        <v>0</v>
      </c>
      <c r="E103" s="436">
        <v>0</v>
      </c>
      <c r="F103" s="437">
        <v>0</v>
      </c>
      <c r="G103" s="135"/>
      <c r="H103" s="400">
        <v>0</v>
      </c>
      <c r="I103" s="400">
        <v>0</v>
      </c>
      <c r="J103" s="441">
        <v>0</v>
      </c>
      <c r="K103" s="363"/>
      <c r="L103" s="446">
        <v>0</v>
      </c>
      <c r="M103" s="446">
        <v>0</v>
      </c>
      <c r="N103" s="448">
        <v>0</v>
      </c>
      <c r="O103" s="377">
        <v>0</v>
      </c>
    </row>
    <row r="104" spans="1:15" x14ac:dyDescent="0.2">
      <c r="A104" s="20" t="s">
        <v>234</v>
      </c>
      <c r="B104" s="13" t="s">
        <v>235</v>
      </c>
      <c r="C104" s="21" t="s">
        <v>236</v>
      </c>
      <c r="D104" s="436">
        <v>0</v>
      </c>
      <c r="E104" s="436">
        <v>0</v>
      </c>
      <c r="F104" s="437">
        <v>0</v>
      </c>
      <c r="G104" s="135"/>
      <c r="H104" s="400">
        <v>0</v>
      </c>
      <c r="I104" s="400">
        <v>0</v>
      </c>
      <c r="J104" s="441">
        <v>0</v>
      </c>
      <c r="K104" s="363"/>
      <c r="L104" s="446">
        <v>0</v>
      </c>
      <c r="M104" s="446">
        <v>0</v>
      </c>
      <c r="N104" s="448">
        <v>0</v>
      </c>
      <c r="O104" s="377">
        <v>0</v>
      </c>
    </row>
    <row r="105" spans="1:15" x14ac:dyDescent="0.2">
      <c r="A105" s="20" t="s">
        <v>237</v>
      </c>
      <c r="B105" s="13" t="s">
        <v>235</v>
      </c>
      <c r="C105" s="21" t="s">
        <v>238</v>
      </c>
      <c r="D105" s="436">
        <v>82000</v>
      </c>
      <c r="E105" s="436">
        <v>0</v>
      </c>
      <c r="F105" s="437">
        <v>82000</v>
      </c>
      <c r="G105" s="135"/>
      <c r="H105" s="400">
        <v>0</v>
      </c>
      <c r="I105" s="400">
        <v>0</v>
      </c>
      <c r="J105" s="441">
        <v>0</v>
      </c>
      <c r="K105" s="363"/>
      <c r="L105" s="446">
        <v>0</v>
      </c>
      <c r="M105" s="446">
        <v>0</v>
      </c>
      <c r="N105" s="448">
        <v>0</v>
      </c>
      <c r="O105" s="377">
        <v>0</v>
      </c>
    </row>
    <row r="106" spans="1:15" x14ac:dyDescent="0.2">
      <c r="A106" s="20" t="s">
        <v>239</v>
      </c>
      <c r="B106" s="13" t="s">
        <v>235</v>
      </c>
      <c r="C106" s="21" t="s">
        <v>240</v>
      </c>
      <c r="D106" s="436">
        <v>0</v>
      </c>
      <c r="E106" s="436">
        <v>0</v>
      </c>
      <c r="F106" s="437">
        <v>0</v>
      </c>
      <c r="G106" s="135"/>
      <c r="H106" s="400">
        <v>0</v>
      </c>
      <c r="I106" s="400">
        <v>0</v>
      </c>
      <c r="J106" s="441">
        <v>0</v>
      </c>
      <c r="K106" s="363"/>
      <c r="L106" s="446">
        <v>0</v>
      </c>
      <c r="M106" s="446">
        <v>0</v>
      </c>
      <c r="N106" s="448">
        <v>0</v>
      </c>
      <c r="O106" s="377">
        <v>0</v>
      </c>
    </row>
    <row r="107" spans="1:15" x14ac:dyDescent="0.2">
      <c r="A107" s="20" t="s">
        <v>241</v>
      </c>
      <c r="B107" s="13" t="s">
        <v>242</v>
      </c>
      <c r="C107" s="21" t="s">
        <v>243</v>
      </c>
      <c r="D107" s="436">
        <v>0</v>
      </c>
      <c r="E107" s="436">
        <v>0</v>
      </c>
      <c r="F107" s="437">
        <v>0</v>
      </c>
      <c r="G107" s="135"/>
      <c r="H107" s="400">
        <v>0</v>
      </c>
      <c r="I107" s="400">
        <v>0</v>
      </c>
      <c r="J107" s="441">
        <v>0</v>
      </c>
      <c r="K107" s="363"/>
      <c r="L107" s="446">
        <v>0</v>
      </c>
      <c r="M107" s="446">
        <v>0</v>
      </c>
      <c r="N107" s="448">
        <v>0</v>
      </c>
      <c r="O107" s="377">
        <v>0</v>
      </c>
    </row>
    <row r="108" spans="1:15" x14ac:dyDescent="0.2">
      <c r="A108" s="20" t="s">
        <v>244</v>
      </c>
      <c r="B108" s="13" t="s">
        <v>242</v>
      </c>
      <c r="C108" s="21" t="s">
        <v>245</v>
      </c>
      <c r="D108" s="436">
        <v>0</v>
      </c>
      <c r="E108" s="436">
        <v>0</v>
      </c>
      <c r="F108" s="437">
        <v>0</v>
      </c>
      <c r="G108" s="135"/>
      <c r="H108" s="400">
        <v>0</v>
      </c>
      <c r="I108" s="400">
        <v>0</v>
      </c>
      <c r="J108" s="441">
        <v>0</v>
      </c>
      <c r="K108" s="363"/>
      <c r="L108" s="446">
        <v>0</v>
      </c>
      <c r="M108" s="446">
        <v>0</v>
      </c>
      <c r="N108" s="448">
        <v>0</v>
      </c>
      <c r="O108" s="377">
        <v>0</v>
      </c>
    </row>
    <row r="109" spans="1:15" x14ac:dyDescent="0.2">
      <c r="A109" s="20" t="s">
        <v>246</v>
      </c>
      <c r="B109" s="13" t="s">
        <v>242</v>
      </c>
      <c r="C109" s="21" t="s">
        <v>247</v>
      </c>
      <c r="D109" s="436">
        <v>0</v>
      </c>
      <c r="E109" s="436">
        <v>0</v>
      </c>
      <c r="F109" s="437">
        <v>0</v>
      </c>
      <c r="G109" s="135"/>
      <c r="H109" s="400">
        <v>0</v>
      </c>
      <c r="I109" s="400">
        <v>0</v>
      </c>
      <c r="J109" s="441">
        <v>0</v>
      </c>
      <c r="K109" s="363"/>
      <c r="L109" s="446">
        <v>0</v>
      </c>
      <c r="M109" s="446">
        <v>0</v>
      </c>
      <c r="N109" s="448">
        <v>0</v>
      </c>
      <c r="O109" s="377">
        <v>0</v>
      </c>
    </row>
    <row r="110" spans="1:15" x14ac:dyDescent="0.2">
      <c r="A110" s="20" t="s">
        <v>248</v>
      </c>
      <c r="B110" s="13" t="s">
        <v>242</v>
      </c>
      <c r="C110" s="21" t="s">
        <v>249</v>
      </c>
      <c r="D110" s="436">
        <v>0</v>
      </c>
      <c r="E110" s="436">
        <v>0</v>
      </c>
      <c r="F110" s="437">
        <v>0</v>
      </c>
      <c r="G110" s="135"/>
      <c r="H110" s="400">
        <v>0</v>
      </c>
      <c r="I110" s="400">
        <v>0</v>
      </c>
      <c r="J110" s="441">
        <v>0</v>
      </c>
      <c r="K110" s="363"/>
      <c r="L110" s="446">
        <v>0</v>
      </c>
      <c r="M110" s="446">
        <v>0</v>
      </c>
      <c r="N110" s="448">
        <v>0</v>
      </c>
      <c r="O110" s="377">
        <v>0</v>
      </c>
    </row>
    <row r="111" spans="1:15" x14ac:dyDescent="0.2">
      <c r="A111" s="20" t="s">
        <v>250</v>
      </c>
      <c r="B111" s="13" t="s">
        <v>251</v>
      </c>
      <c r="C111" s="21" t="s">
        <v>252</v>
      </c>
      <c r="D111" s="436">
        <v>0</v>
      </c>
      <c r="E111" s="436">
        <v>0</v>
      </c>
      <c r="F111" s="437">
        <v>0</v>
      </c>
      <c r="G111" s="135"/>
      <c r="H111" s="400">
        <v>0</v>
      </c>
      <c r="I111" s="400">
        <v>0</v>
      </c>
      <c r="J111" s="441">
        <v>0</v>
      </c>
      <c r="K111" s="363"/>
      <c r="L111" s="446">
        <v>0</v>
      </c>
      <c r="M111" s="446">
        <v>0</v>
      </c>
      <c r="N111" s="448">
        <v>0</v>
      </c>
      <c r="O111" s="377">
        <v>0</v>
      </c>
    </row>
    <row r="112" spans="1:15" x14ac:dyDescent="0.2">
      <c r="A112" s="20" t="s">
        <v>253</v>
      </c>
      <c r="B112" s="13" t="s">
        <v>251</v>
      </c>
      <c r="C112" s="21" t="s">
        <v>254</v>
      </c>
      <c r="D112" s="436">
        <v>0</v>
      </c>
      <c r="E112" s="436">
        <v>0</v>
      </c>
      <c r="F112" s="437">
        <v>0</v>
      </c>
      <c r="G112" s="135"/>
      <c r="H112" s="400">
        <v>0</v>
      </c>
      <c r="I112" s="400">
        <v>0</v>
      </c>
      <c r="J112" s="441">
        <v>0</v>
      </c>
      <c r="K112" s="363"/>
      <c r="L112" s="446">
        <v>0</v>
      </c>
      <c r="M112" s="446">
        <v>0</v>
      </c>
      <c r="N112" s="448">
        <v>0</v>
      </c>
      <c r="O112" s="377">
        <v>0</v>
      </c>
    </row>
    <row r="113" spans="1:15" x14ac:dyDescent="0.2">
      <c r="A113" s="20" t="s">
        <v>255</v>
      </c>
      <c r="B113" s="13" t="s">
        <v>251</v>
      </c>
      <c r="C113" s="21" t="s">
        <v>256</v>
      </c>
      <c r="D113" s="436">
        <v>153000</v>
      </c>
      <c r="E113" s="436">
        <v>0</v>
      </c>
      <c r="F113" s="437">
        <v>153000</v>
      </c>
      <c r="G113" s="135"/>
      <c r="H113" s="400">
        <v>223602</v>
      </c>
      <c r="I113" s="400">
        <v>0</v>
      </c>
      <c r="J113" s="441">
        <v>223602</v>
      </c>
      <c r="K113" s="363"/>
      <c r="L113" s="446">
        <v>217371.78</v>
      </c>
      <c r="M113" s="446">
        <v>0</v>
      </c>
      <c r="N113" s="448">
        <v>217371.78</v>
      </c>
      <c r="O113" s="377">
        <v>-6230.2200000000012</v>
      </c>
    </row>
    <row r="114" spans="1:15" x14ac:dyDescent="0.2">
      <c r="A114" s="20" t="s">
        <v>257</v>
      </c>
      <c r="B114" s="13" t="s">
        <v>258</v>
      </c>
      <c r="C114" s="21" t="s">
        <v>259</v>
      </c>
      <c r="D114" s="436">
        <v>99161</v>
      </c>
      <c r="E114" s="436">
        <v>0</v>
      </c>
      <c r="F114" s="437">
        <v>99161</v>
      </c>
      <c r="G114" s="135"/>
      <c r="H114" s="400">
        <v>118297</v>
      </c>
      <c r="I114" s="400">
        <v>0</v>
      </c>
      <c r="J114" s="441">
        <v>118297</v>
      </c>
      <c r="K114" s="363"/>
      <c r="L114" s="446">
        <v>128269.92000000001</v>
      </c>
      <c r="M114" s="446">
        <v>0</v>
      </c>
      <c r="N114" s="448">
        <v>128269.92000000001</v>
      </c>
      <c r="O114" s="377">
        <v>9972.9200000000128</v>
      </c>
    </row>
    <row r="115" spans="1:15" x14ac:dyDescent="0.2">
      <c r="A115" s="20" t="s">
        <v>260</v>
      </c>
      <c r="B115" s="13" t="s">
        <v>261</v>
      </c>
      <c r="C115" s="21" t="s">
        <v>262</v>
      </c>
      <c r="D115" s="436">
        <v>285961</v>
      </c>
      <c r="E115" s="436">
        <v>0</v>
      </c>
      <c r="F115" s="437">
        <v>285961</v>
      </c>
      <c r="G115" s="135"/>
      <c r="H115" s="400">
        <v>152313</v>
      </c>
      <c r="I115" s="400">
        <v>0</v>
      </c>
      <c r="J115" s="441">
        <v>152313</v>
      </c>
      <c r="K115" s="363"/>
      <c r="L115" s="446">
        <v>144323.42000000001</v>
      </c>
      <c r="M115" s="446">
        <v>0</v>
      </c>
      <c r="N115" s="448">
        <v>144323.42000000001</v>
      </c>
      <c r="O115" s="377">
        <v>-7989.5799999999872</v>
      </c>
    </row>
    <row r="116" spans="1:15" x14ac:dyDescent="0.2">
      <c r="A116" s="20" t="s">
        <v>263</v>
      </c>
      <c r="B116" s="13" t="s">
        <v>264</v>
      </c>
      <c r="C116" s="21" t="s">
        <v>265</v>
      </c>
      <c r="D116" s="436">
        <v>0</v>
      </c>
      <c r="E116" s="436">
        <v>0</v>
      </c>
      <c r="F116" s="437">
        <v>0</v>
      </c>
      <c r="G116" s="135"/>
      <c r="H116" s="400">
        <v>0</v>
      </c>
      <c r="I116" s="400">
        <v>0</v>
      </c>
      <c r="J116" s="441">
        <v>0</v>
      </c>
      <c r="K116" s="363"/>
      <c r="L116" s="446">
        <v>0</v>
      </c>
      <c r="M116" s="446">
        <v>0</v>
      </c>
      <c r="N116" s="448">
        <v>0</v>
      </c>
      <c r="O116" s="377">
        <v>0</v>
      </c>
    </row>
    <row r="117" spans="1:15" x14ac:dyDescent="0.2">
      <c r="A117" s="20" t="s">
        <v>266</v>
      </c>
      <c r="B117" s="13" t="s">
        <v>264</v>
      </c>
      <c r="C117" s="21" t="s">
        <v>267</v>
      </c>
      <c r="D117" s="436">
        <v>0</v>
      </c>
      <c r="E117" s="436">
        <v>0</v>
      </c>
      <c r="F117" s="437">
        <v>0</v>
      </c>
      <c r="G117" s="135"/>
      <c r="H117" s="400">
        <v>0</v>
      </c>
      <c r="I117" s="400">
        <v>0</v>
      </c>
      <c r="J117" s="441">
        <v>0</v>
      </c>
      <c r="K117" s="363"/>
      <c r="L117" s="446">
        <v>0</v>
      </c>
      <c r="M117" s="446">
        <v>0</v>
      </c>
      <c r="N117" s="448">
        <v>0</v>
      </c>
      <c r="O117" s="377">
        <v>0</v>
      </c>
    </row>
    <row r="118" spans="1:15" x14ac:dyDescent="0.2">
      <c r="A118" s="20" t="s">
        <v>268</v>
      </c>
      <c r="B118" s="13" t="s">
        <v>264</v>
      </c>
      <c r="C118" s="21" t="s">
        <v>269</v>
      </c>
      <c r="D118" s="436">
        <v>0</v>
      </c>
      <c r="E118" s="436">
        <v>0</v>
      </c>
      <c r="F118" s="437">
        <v>0</v>
      </c>
      <c r="G118" s="135"/>
      <c r="H118" s="400">
        <v>0</v>
      </c>
      <c r="I118" s="400">
        <v>0</v>
      </c>
      <c r="J118" s="441">
        <v>0</v>
      </c>
      <c r="K118" s="363"/>
      <c r="L118" s="446">
        <v>0</v>
      </c>
      <c r="M118" s="446">
        <v>0</v>
      </c>
      <c r="N118" s="448">
        <v>0</v>
      </c>
      <c r="O118" s="377">
        <v>0</v>
      </c>
    </row>
    <row r="119" spans="1:15" x14ac:dyDescent="0.2">
      <c r="A119" s="20" t="s">
        <v>270</v>
      </c>
      <c r="B119" s="13" t="s">
        <v>271</v>
      </c>
      <c r="C119" s="21" t="s">
        <v>272</v>
      </c>
      <c r="D119" s="436">
        <v>0</v>
      </c>
      <c r="E119" s="436">
        <v>0</v>
      </c>
      <c r="F119" s="437">
        <v>0</v>
      </c>
      <c r="G119" s="135"/>
      <c r="H119" s="400">
        <v>102968.54000000001</v>
      </c>
      <c r="I119" s="400">
        <v>0</v>
      </c>
      <c r="J119" s="441">
        <v>102968.54000000001</v>
      </c>
      <c r="K119" s="363"/>
      <c r="L119" s="446">
        <v>103030.00000000001</v>
      </c>
      <c r="M119" s="446">
        <v>0</v>
      </c>
      <c r="N119" s="448">
        <v>103030.00000000001</v>
      </c>
      <c r="O119" s="377">
        <v>61.460000000006403</v>
      </c>
    </row>
    <row r="120" spans="1:15" x14ac:dyDescent="0.2">
      <c r="A120" s="20" t="s">
        <v>273</v>
      </c>
      <c r="B120" s="13" t="s">
        <v>271</v>
      </c>
      <c r="C120" s="21" t="s">
        <v>274</v>
      </c>
      <c r="D120" s="436">
        <v>0</v>
      </c>
      <c r="E120" s="436">
        <v>0</v>
      </c>
      <c r="F120" s="437">
        <v>0</v>
      </c>
      <c r="G120" s="135"/>
      <c r="H120" s="400">
        <v>0</v>
      </c>
      <c r="I120" s="400">
        <v>0</v>
      </c>
      <c r="J120" s="441">
        <v>0</v>
      </c>
      <c r="K120" s="363"/>
      <c r="L120" s="446">
        <v>0</v>
      </c>
      <c r="M120" s="446">
        <v>0</v>
      </c>
      <c r="N120" s="448">
        <v>0</v>
      </c>
      <c r="O120" s="377">
        <v>0</v>
      </c>
    </row>
    <row r="121" spans="1:15" x14ac:dyDescent="0.2">
      <c r="A121" s="20" t="s">
        <v>275</v>
      </c>
      <c r="B121" s="13" t="s">
        <v>276</v>
      </c>
      <c r="C121" s="21" t="s">
        <v>277</v>
      </c>
      <c r="D121" s="436">
        <v>0</v>
      </c>
      <c r="E121" s="436">
        <v>0</v>
      </c>
      <c r="F121" s="437">
        <v>0</v>
      </c>
      <c r="G121" s="135"/>
      <c r="H121" s="400">
        <v>0</v>
      </c>
      <c r="I121" s="400">
        <v>0</v>
      </c>
      <c r="J121" s="441">
        <v>0</v>
      </c>
      <c r="K121" s="363"/>
      <c r="L121" s="446">
        <v>0</v>
      </c>
      <c r="M121" s="446">
        <v>0</v>
      </c>
      <c r="N121" s="448">
        <v>0</v>
      </c>
      <c r="O121" s="377">
        <v>0</v>
      </c>
    </row>
    <row r="122" spans="1:15" x14ac:dyDescent="0.2">
      <c r="A122" s="20" t="s">
        <v>278</v>
      </c>
      <c r="B122" s="13" t="s">
        <v>276</v>
      </c>
      <c r="C122" s="21" t="s">
        <v>279</v>
      </c>
      <c r="D122" s="436">
        <v>0</v>
      </c>
      <c r="E122" s="436">
        <v>0</v>
      </c>
      <c r="F122" s="437">
        <v>0</v>
      </c>
      <c r="G122" s="135"/>
      <c r="H122" s="400">
        <v>0</v>
      </c>
      <c r="I122" s="400">
        <v>0</v>
      </c>
      <c r="J122" s="441">
        <v>0</v>
      </c>
      <c r="K122" s="363"/>
      <c r="L122" s="446">
        <v>0</v>
      </c>
      <c r="M122" s="446">
        <v>0</v>
      </c>
      <c r="N122" s="448">
        <v>0</v>
      </c>
      <c r="O122" s="377">
        <v>0</v>
      </c>
    </row>
    <row r="123" spans="1:15" x14ac:dyDescent="0.2">
      <c r="A123" s="20" t="s">
        <v>280</v>
      </c>
      <c r="B123" s="13" t="s">
        <v>276</v>
      </c>
      <c r="C123" s="21" t="s">
        <v>281</v>
      </c>
      <c r="D123" s="436">
        <v>0</v>
      </c>
      <c r="E123" s="436">
        <v>0</v>
      </c>
      <c r="F123" s="437">
        <v>0</v>
      </c>
      <c r="G123" s="135"/>
      <c r="H123" s="400">
        <v>0</v>
      </c>
      <c r="I123" s="400">
        <v>0</v>
      </c>
      <c r="J123" s="441">
        <v>0</v>
      </c>
      <c r="K123" s="363"/>
      <c r="L123" s="446">
        <v>0</v>
      </c>
      <c r="M123" s="446">
        <v>0</v>
      </c>
      <c r="N123" s="448">
        <v>0</v>
      </c>
      <c r="O123" s="377">
        <v>0</v>
      </c>
    </row>
    <row r="124" spans="1:15" x14ac:dyDescent="0.2">
      <c r="A124" s="20" t="s">
        <v>282</v>
      </c>
      <c r="B124" s="13" t="s">
        <v>276</v>
      </c>
      <c r="C124" s="21" t="s">
        <v>283</v>
      </c>
      <c r="D124" s="436">
        <v>0</v>
      </c>
      <c r="E124" s="436">
        <v>0</v>
      </c>
      <c r="F124" s="437">
        <v>0</v>
      </c>
      <c r="G124" s="135"/>
      <c r="H124" s="400">
        <v>0</v>
      </c>
      <c r="I124" s="400">
        <v>0</v>
      </c>
      <c r="J124" s="441">
        <v>0</v>
      </c>
      <c r="K124" s="363"/>
      <c r="L124" s="446">
        <v>0</v>
      </c>
      <c r="M124" s="446">
        <v>0</v>
      </c>
      <c r="N124" s="448">
        <v>0</v>
      </c>
      <c r="O124" s="377">
        <v>0</v>
      </c>
    </row>
    <row r="125" spans="1:15" x14ac:dyDescent="0.2">
      <c r="A125" s="20" t="s">
        <v>284</v>
      </c>
      <c r="B125" s="13" t="s">
        <v>285</v>
      </c>
      <c r="C125" s="21" t="s">
        <v>286</v>
      </c>
      <c r="D125" s="436">
        <v>0</v>
      </c>
      <c r="E125" s="436">
        <v>0</v>
      </c>
      <c r="F125" s="437">
        <v>0</v>
      </c>
      <c r="G125" s="135"/>
      <c r="H125" s="400">
        <v>0</v>
      </c>
      <c r="I125" s="400">
        <v>0</v>
      </c>
      <c r="J125" s="441">
        <v>0</v>
      </c>
      <c r="K125" s="363"/>
      <c r="L125" s="446">
        <v>0</v>
      </c>
      <c r="M125" s="446">
        <v>0</v>
      </c>
      <c r="N125" s="448">
        <v>0</v>
      </c>
      <c r="O125" s="377">
        <v>0</v>
      </c>
    </row>
    <row r="126" spans="1:15" x14ac:dyDescent="0.2">
      <c r="A126" s="20" t="s">
        <v>287</v>
      </c>
      <c r="B126" s="13" t="s">
        <v>285</v>
      </c>
      <c r="C126" s="21" t="s">
        <v>288</v>
      </c>
      <c r="D126" s="436">
        <v>0</v>
      </c>
      <c r="E126" s="436">
        <v>0</v>
      </c>
      <c r="F126" s="437">
        <v>0</v>
      </c>
      <c r="G126" s="135"/>
      <c r="H126" s="400">
        <v>0</v>
      </c>
      <c r="I126" s="400">
        <v>0</v>
      </c>
      <c r="J126" s="441">
        <v>0</v>
      </c>
      <c r="K126" s="363"/>
      <c r="L126" s="446">
        <v>0</v>
      </c>
      <c r="M126" s="446">
        <v>0</v>
      </c>
      <c r="N126" s="448">
        <v>0</v>
      </c>
      <c r="O126" s="377">
        <v>0</v>
      </c>
    </row>
    <row r="127" spans="1:15" x14ac:dyDescent="0.2">
      <c r="A127" s="20" t="s">
        <v>289</v>
      </c>
      <c r="B127" s="13" t="s">
        <v>285</v>
      </c>
      <c r="C127" s="21" t="s">
        <v>290</v>
      </c>
      <c r="D127" s="436">
        <v>0</v>
      </c>
      <c r="E127" s="436">
        <v>0</v>
      </c>
      <c r="F127" s="437">
        <v>0</v>
      </c>
      <c r="G127" s="135"/>
      <c r="H127" s="400">
        <v>0</v>
      </c>
      <c r="I127" s="400">
        <v>0</v>
      </c>
      <c r="J127" s="441">
        <v>0</v>
      </c>
      <c r="K127" s="363"/>
      <c r="L127" s="446">
        <v>0</v>
      </c>
      <c r="M127" s="446">
        <v>0</v>
      </c>
      <c r="N127" s="448">
        <v>0</v>
      </c>
      <c r="O127" s="377">
        <v>0</v>
      </c>
    </row>
    <row r="128" spans="1:15" x14ac:dyDescent="0.2">
      <c r="A128" s="20" t="s">
        <v>291</v>
      </c>
      <c r="B128" s="13" t="s">
        <v>285</v>
      </c>
      <c r="C128" s="21" t="s">
        <v>292</v>
      </c>
      <c r="D128" s="436">
        <v>0</v>
      </c>
      <c r="E128" s="436">
        <v>0</v>
      </c>
      <c r="F128" s="437">
        <v>0</v>
      </c>
      <c r="G128" s="135"/>
      <c r="H128" s="400">
        <v>0</v>
      </c>
      <c r="I128" s="400">
        <v>0</v>
      </c>
      <c r="J128" s="441">
        <v>0</v>
      </c>
      <c r="K128" s="363"/>
      <c r="L128" s="446">
        <v>0</v>
      </c>
      <c r="M128" s="446">
        <v>0</v>
      </c>
      <c r="N128" s="448">
        <v>0</v>
      </c>
      <c r="O128" s="377">
        <v>0</v>
      </c>
    </row>
    <row r="129" spans="1:15" x14ac:dyDescent="0.2">
      <c r="A129" s="20" t="s">
        <v>293</v>
      </c>
      <c r="B129" s="13" t="s">
        <v>285</v>
      </c>
      <c r="C129" s="21" t="s">
        <v>294</v>
      </c>
      <c r="D129" s="436">
        <v>0</v>
      </c>
      <c r="E129" s="436">
        <v>0</v>
      </c>
      <c r="F129" s="437">
        <v>0</v>
      </c>
      <c r="G129" s="135"/>
      <c r="H129" s="400">
        <v>0</v>
      </c>
      <c r="I129" s="400">
        <v>0</v>
      </c>
      <c r="J129" s="441">
        <v>0</v>
      </c>
      <c r="K129" s="363"/>
      <c r="L129" s="446">
        <v>0</v>
      </c>
      <c r="M129" s="446">
        <v>0</v>
      </c>
      <c r="N129" s="448">
        <v>0</v>
      </c>
      <c r="O129" s="377">
        <v>0</v>
      </c>
    </row>
    <row r="130" spans="1:15" x14ac:dyDescent="0.2">
      <c r="A130" s="20" t="s">
        <v>295</v>
      </c>
      <c r="B130" s="13" t="s">
        <v>285</v>
      </c>
      <c r="C130" s="21" t="s">
        <v>296</v>
      </c>
      <c r="D130" s="436">
        <v>0</v>
      </c>
      <c r="E130" s="436">
        <v>0</v>
      </c>
      <c r="F130" s="437">
        <v>0</v>
      </c>
      <c r="G130" s="135"/>
      <c r="H130" s="400">
        <v>0</v>
      </c>
      <c r="I130" s="400">
        <v>0</v>
      </c>
      <c r="J130" s="441">
        <v>0</v>
      </c>
      <c r="K130" s="363"/>
      <c r="L130" s="446">
        <v>0</v>
      </c>
      <c r="M130" s="446">
        <v>0</v>
      </c>
      <c r="N130" s="448">
        <v>0</v>
      </c>
      <c r="O130" s="377">
        <v>0</v>
      </c>
    </row>
    <row r="131" spans="1:15" x14ac:dyDescent="0.2">
      <c r="A131" s="20" t="s">
        <v>297</v>
      </c>
      <c r="B131" s="13" t="s">
        <v>298</v>
      </c>
      <c r="C131" s="21" t="s">
        <v>299</v>
      </c>
      <c r="D131" s="436">
        <v>0</v>
      </c>
      <c r="E131" s="436">
        <v>0</v>
      </c>
      <c r="F131" s="437">
        <v>0</v>
      </c>
      <c r="G131" s="135"/>
      <c r="H131" s="400">
        <v>0</v>
      </c>
      <c r="I131" s="400">
        <v>0</v>
      </c>
      <c r="J131" s="441">
        <v>0</v>
      </c>
      <c r="K131" s="363"/>
      <c r="L131" s="446">
        <v>0</v>
      </c>
      <c r="M131" s="446">
        <v>0</v>
      </c>
      <c r="N131" s="448">
        <v>0</v>
      </c>
      <c r="O131" s="377">
        <v>0</v>
      </c>
    </row>
    <row r="132" spans="1:15" x14ac:dyDescent="0.2">
      <c r="A132" s="20" t="s">
        <v>300</v>
      </c>
      <c r="B132" s="13" t="s">
        <v>298</v>
      </c>
      <c r="C132" s="21" t="s">
        <v>301</v>
      </c>
      <c r="D132" s="436">
        <v>0</v>
      </c>
      <c r="E132" s="436">
        <v>0</v>
      </c>
      <c r="F132" s="437">
        <v>0</v>
      </c>
      <c r="G132" s="135"/>
      <c r="H132" s="400">
        <v>0</v>
      </c>
      <c r="I132" s="400">
        <v>0</v>
      </c>
      <c r="J132" s="441">
        <v>0</v>
      </c>
      <c r="K132" s="363"/>
      <c r="L132" s="446">
        <v>0</v>
      </c>
      <c r="M132" s="446">
        <v>0</v>
      </c>
      <c r="N132" s="448">
        <v>0</v>
      </c>
      <c r="O132" s="377">
        <v>0</v>
      </c>
    </row>
    <row r="133" spans="1:15" x14ac:dyDescent="0.2">
      <c r="A133" s="20" t="s">
        <v>302</v>
      </c>
      <c r="B133" s="13" t="s">
        <v>303</v>
      </c>
      <c r="C133" s="21" t="s">
        <v>304</v>
      </c>
      <c r="D133" s="436">
        <v>0</v>
      </c>
      <c r="E133" s="436">
        <v>0</v>
      </c>
      <c r="F133" s="437">
        <v>0</v>
      </c>
      <c r="G133" s="135"/>
      <c r="H133" s="400">
        <v>0</v>
      </c>
      <c r="I133" s="400">
        <v>0</v>
      </c>
      <c r="J133" s="441">
        <v>0</v>
      </c>
      <c r="K133" s="363"/>
      <c r="L133" s="446">
        <v>0</v>
      </c>
      <c r="M133" s="446">
        <v>0</v>
      </c>
      <c r="N133" s="448">
        <v>0</v>
      </c>
      <c r="O133" s="377">
        <v>0</v>
      </c>
    </row>
    <row r="134" spans="1:15" x14ac:dyDescent="0.2">
      <c r="A134" s="20" t="s">
        <v>305</v>
      </c>
      <c r="B134" s="13" t="s">
        <v>303</v>
      </c>
      <c r="C134" s="21" t="s">
        <v>306</v>
      </c>
      <c r="D134" s="436">
        <v>0</v>
      </c>
      <c r="E134" s="436">
        <v>0</v>
      </c>
      <c r="F134" s="437">
        <v>0</v>
      </c>
      <c r="G134" s="135"/>
      <c r="H134" s="400">
        <v>0</v>
      </c>
      <c r="I134" s="400">
        <v>0</v>
      </c>
      <c r="J134" s="441">
        <v>0</v>
      </c>
      <c r="K134" s="363"/>
      <c r="L134" s="446">
        <v>0</v>
      </c>
      <c r="M134" s="446">
        <v>0</v>
      </c>
      <c r="N134" s="448">
        <v>0</v>
      </c>
      <c r="O134" s="377">
        <v>0</v>
      </c>
    </row>
    <row r="135" spans="1:15" x14ac:dyDescent="0.2">
      <c r="A135" s="20" t="s">
        <v>307</v>
      </c>
      <c r="B135" s="13" t="s">
        <v>308</v>
      </c>
      <c r="C135" s="21" t="s">
        <v>309</v>
      </c>
      <c r="D135" s="436">
        <v>0</v>
      </c>
      <c r="E135" s="436">
        <v>0</v>
      </c>
      <c r="F135" s="437">
        <v>0</v>
      </c>
      <c r="G135" s="135"/>
      <c r="H135" s="400">
        <v>0</v>
      </c>
      <c r="I135" s="400">
        <v>0</v>
      </c>
      <c r="J135" s="441">
        <v>0</v>
      </c>
      <c r="K135" s="363"/>
      <c r="L135" s="446">
        <v>7989</v>
      </c>
      <c r="M135" s="446">
        <v>0</v>
      </c>
      <c r="N135" s="448">
        <v>7989</v>
      </c>
      <c r="O135" s="377">
        <v>7989</v>
      </c>
    </row>
    <row r="136" spans="1:15" x14ac:dyDescent="0.2">
      <c r="A136" s="20" t="s">
        <v>310</v>
      </c>
      <c r="B136" s="13" t="s">
        <v>308</v>
      </c>
      <c r="C136" s="21" t="s">
        <v>311</v>
      </c>
      <c r="D136" s="436">
        <v>0</v>
      </c>
      <c r="E136" s="436">
        <v>0</v>
      </c>
      <c r="F136" s="437">
        <v>0</v>
      </c>
      <c r="G136" s="135"/>
      <c r="H136" s="400">
        <v>0</v>
      </c>
      <c r="I136" s="400">
        <v>0</v>
      </c>
      <c r="J136" s="441">
        <v>0</v>
      </c>
      <c r="K136" s="363"/>
      <c r="L136" s="446">
        <v>0</v>
      </c>
      <c r="M136" s="446">
        <v>0</v>
      </c>
      <c r="N136" s="448">
        <v>0</v>
      </c>
      <c r="O136" s="377">
        <v>0</v>
      </c>
    </row>
    <row r="137" spans="1:15" x14ac:dyDescent="0.2">
      <c r="A137" s="20" t="s">
        <v>312</v>
      </c>
      <c r="B137" s="13" t="s">
        <v>313</v>
      </c>
      <c r="C137" s="21" t="s">
        <v>314</v>
      </c>
      <c r="D137" s="436">
        <v>0</v>
      </c>
      <c r="E137" s="436">
        <v>0</v>
      </c>
      <c r="F137" s="437">
        <v>0</v>
      </c>
      <c r="G137" s="135"/>
      <c r="H137" s="400">
        <v>0</v>
      </c>
      <c r="I137" s="400">
        <v>0</v>
      </c>
      <c r="J137" s="441">
        <v>0</v>
      </c>
      <c r="K137" s="363"/>
      <c r="L137" s="446">
        <v>0</v>
      </c>
      <c r="M137" s="446">
        <v>0</v>
      </c>
      <c r="N137" s="448">
        <v>0</v>
      </c>
      <c r="O137" s="377">
        <v>0</v>
      </c>
    </row>
    <row r="138" spans="1:15" x14ac:dyDescent="0.2">
      <c r="A138" s="20" t="s">
        <v>315</v>
      </c>
      <c r="B138" s="13" t="s">
        <v>316</v>
      </c>
      <c r="C138" s="21" t="s">
        <v>317</v>
      </c>
      <c r="D138" s="436">
        <v>0</v>
      </c>
      <c r="E138" s="436">
        <v>0</v>
      </c>
      <c r="F138" s="437">
        <v>0</v>
      </c>
      <c r="G138" s="135"/>
      <c r="H138" s="400">
        <v>0</v>
      </c>
      <c r="I138" s="400">
        <v>0</v>
      </c>
      <c r="J138" s="441">
        <v>0</v>
      </c>
      <c r="K138" s="363"/>
      <c r="L138" s="446">
        <v>0</v>
      </c>
      <c r="M138" s="446">
        <v>0</v>
      </c>
      <c r="N138" s="448">
        <v>0</v>
      </c>
      <c r="O138" s="377">
        <v>0</v>
      </c>
    </row>
    <row r="139" spans="1:15" x14ac:dyDescent="0.2">
      <c r="A139" s="20" t="s">
        <v>318</v>
      </c>
      <c r="B139" s="13" t="s">
        <v>316</v>
      </c>
      <c r="C139" s="21" t="s">
        <v>319</v>
      </c>
      <c r="D139" s="436">
        <v>202785</v>
      </c>
      <c r="E139" s="436">
        <v>0</v>
      </c>
      <c r="F139" s="437">
        <v>202785</v>
      </c>
      <c r="G139" s="135"/>
      <c r="H139" s="400">
        <v>249721</v>
      </c>
      <c r="I139" s="400">
        <v>0</v>
      </c>
      <c r="J139" s="441">
        <v>249721</v>
      </c>
      <c r="K139" s="363"/>
      <c r="L139" s="446">
        <v>277779.01</v>
      </c>
      <c r="M139" s="446">
        <v>0</v>
      </c>
      <c r="N139" s="448">
        <v>277779.01</v>
      </c>
      <c r="O139" s="377">
        <v>28058.010000000009</v>
      </c>
    </row>
    <row r="140" spans="1:15" x14ac:dyDescent="0.2">
      <c r="A140" s="20" t="s">
        <v>320</v>
      </c>
      <c r="B140" s="13" t="s">
        <v>316</v>
      </c>
      <c r="C140" s="21" t="s">
        <v>321</v>
      </c>
      <c r="D140" s="436">
        <v>0</v>
      </c>
      <c r="E140" s="436">
        <v>0</v>
      </c>
      <c r="F140" s="437">
        <v>0</v>
      </c>
      <c r="G140" s="135"/>
      <c r="H140" s="400">
        <v>0</v>
      </c>
      <c r="I140" s="400">
        <v>0</v>
      </c>
      <c r="J140" s="441">
        <v>0</v>
      </c>
      <c r="K140" s="363"/>
      <c r="L140" s="446">
        <v>0</v>
      </c>
      <c r="M140" s="446">
        <v>0</v>
      </c>
      <c r="N140" s="448">
        <v>0</v>
      </c>
      <c r="O140" s="377">
        <v>0</v>
      </c>
    </row>
    <row r="141" spans="1:15" x14ac:dyDescent="0.2">
      <c r="A141" s="20" t="s">
        <v>322</v>
      </c>
      <c r="B141" s="13" t="s">
        <v>316</v>
      </c>
      <c r="C141" s="21" t="s">
        <v>323</v>
      </c>
      <c r="D141" s="436">
        <v>0</v>
      </c>
      <c r="E141" s="436">
        <v>0</v>
      </c>
      <c r="F141" s="437">
        <v>0</v>
      </c>
      <c r="G141" s="135"/>
      <c r="H141" s="400">
        <v>0</v>
      </c>
      <c r="I141" s="400">
        <v>0</v>
      </c>
      <c r="J141" s="441">
        <v>0</v>
      </c>
      <c r="K141" s="363"/>
      <c r="L141" s="446">
        <v>0</v>
      </c>
      <c r="M141" s="446">
        <v>0</v>
      </c>
      <c r="N141" s="448">
        <v>0</v>
      </c>
      <c r="O141" s="377">
        <v>0</v>
      </c>
    </row>
    <row r="142" spans="1:15" x14ac:dyDescent="0.2">
      <c r="A142" s="20" t="s">
        <v>324</v>
      </c>
      <c r="B142" s="13" t="s">
        <v>325</v>
      </c>
      <c r="C142" s="21" t="s">
        <v>326</v>
      </c>
      <c r="D142" s="436">
        <v>0</v>
      </c>
      <c r="E142" s="436">
        <v>0</v>
      </c>
      <c r="F142" s="437">
        <v>0</v>
      </c>
      <c r="G142" s="135"/>
      <c r="H142" s="400">
        <v>0</v>
      </c>
      <c r="I142" s="400">
        <v>0</v>
      </c>
      <c r="J142" s="441">
        <v>0</v>
      </c>
      <c r="K142" s="363"/>
      <c r="L142" s="446">
        <v>0</v>
      </c>
      <c r="M142" s="446">
        <v>0</v>
      </c>
      <c r="N142" s="448">
        <v>0</v>
      </c>
      <c r="O142" s="377">
        <v>0</v>
      </c>
    </row>
    <row r="143" spans="1:15" x14ac:dyDescent="0.2">
      <c r="A143" s="20" t="s">
        <v>327</v>
      </c>
      <c r="B143" s="13" t="s">
        <v>325</v>
      </c>
      <c r="C143" s="21" t="s">
        <v>328</v>
      </c>
      <c r="D143" s="436">
        <v>0</v>
      </c>
      <c r="E143" s="436">
        <v>0</v>
      </c>
      <c r="F143" s="437">
        <v>0</v>
      </c>
      <c r="G143" s="135"/>
      <c r="H143" s="400">
        <v>0</v>
      </c>
      <c r="I143" s="400">
        <v>0</v>
      </c>
      <c r="J143" s="441">
        <v>0</v>
      </c>
      <c r="K143" s="363"/>
      <c r="L143" s="446">
        <v>0</v>
      </c>
      <c r="M143" s="446">
        <v>0</v>
      </c>
      <c r="N143" s="448">
        <v>0</v>
      </c>
      <c r="O143" s="377">
        <v>0</v>
      </c>
    </row>
    <row r="144" spans="1:15" x14ac:dyDescent="0.2">
      <c r="A144" s="20" t="s">
        <v>329</v>
      </c>
      <c r="B144" s="13" t="s">
        <v>330</v>
      </c>
      <c r="C144" s="21" t="s">
        <v>331</v>
      </c>
      <c r="D144" s="436">
        <v>0</v>
      </c>
      <c r="E144" s="436">
        <v>0</v>
      </c>
      <c r="F144" s="437">
        <v>0</v>
      </c>
      <c r="G144" s="135"/>
      <c r="H144" s="400">
        <v>0</v>
      </c>
      <c r="I144" s="400">
        <v>0</v>
      </c>
      <c r="J144" s="441">
        <v>0</v>
      </c>
      <c r="K144" s="363"/>
      <c r="L144" s="446">
        <v>0</v>
      </c>
      <c r="M144" s="446">
        <v>0</v>
      </c>
      <c r="N144" s="448">
        <v>0</v>
      </c>
      <c r="O144" s="377">
        <v>0</v>
      </c>
    </row>
    <row r="145" spans="1:15" x14ac:dyDescent="0.2">
      <c r="A145" s="20" t="s">
        <v>332</v>
      </c>
      <c r="B145" s="13" t="s">
        <v>330</v>
      </c>
      <c r="C145" s="21" t="s">
        <v>333</v>
      </c>
      <c r="D145" s="436">
        <v>0</v>
      </c>
      <c r="E145" s="436">
        <v>0</v>
      </c>
      <c r="F145" s="437">
        <v>0</v>
      </c>
      <c r="G145" s="135"/>
      <c r="H145" s="400">
        <v>0</v>
      </c>
      <c r="I145" s="400">
        <v>0</v>
      </c>
      <c r="J145" s="441">
        <v>0</v>
      </c>
      <c r="K145" s="363"/>
      <c r="L145" s="446">
        <v>0</v>
      </c>
      <c r="M145" s="446">
        <v>0</v>
      </c>
      <c r="N145" s="448">
        <v>0</v>
      </c>
      <c r="O145" s="377">
        <v>0</v>
      </c>
    </row>
    <row r="146" spans="1:15" x14ac:dyDescent="0.2">
      <c r="A146" s="20" t="s">
        <v>334</v>
      </c>
      <c r="B146" s="13" t="s">
        <v>335</v>
      </c>
      <c r="C146" s="21" t="s">
        <v>336</v>
      </c>
      <c r="D146" s="436">
        <v>91994</v>
      </c>
      <c r="E146" s="436">
        <v>0</v>
      </c>
      <c r="F146" s="437">
        <v>91994</v>
      </c>
      <c r="G146" s="135"/>
      <c r="H146" s="400">
        <v>97421</v>
      </c>
      <c r="I146" s="400">
        <v>0</v>
      </c>
      <c r="J146" s="441">
        <v>97421</v>
      </c>
      <c r="K146" s="363"/>
      <c r="L146" s="446">
        <v>67024.789999999994</v>
      </c>
      <c r="M146" s="446">
        <v>0</v>
      </c>
      <c r="N146" s="448">
        <v>67024.789999999994</v>
      </c>
      <c r="O146" s="377">
        <v>-30396.210000000006</v>
      </c>
    </row>
    <row r="147" spans="1:15" x14ac:dyDescent="0.2">
      <c r="A147" s="20" t="s">
        <v>337</v>
      </c>
      <c r="B147" s="13" t="s">
        <v>335</v>
      </c>
      <c r="C147" s="21" t="s">
        <v>338</v>
      </c>
      <c r="D147" s="436">
        <v>0</v>
      </c>
      <c r="E147" s="436">
        <v>98650</v>
      </c>
      <c r="F147" s="437">
        <v>98650</v>
      </c>
      <c r="G147" s="135"/>
      <c r="H147" s="400">
        <v>0</v>
      </c>
      <c r="I147" s="400">
        <v>109331</v>
      </c>
      <c r="J147" s="441">
        <v>109331</v>
      </c>
      <c r="K147" s="363"/>
      <c r="L147" s="446">
        <v>98895.06</v>
      </c>
      <c r="M147" s="446">
        <v>0</v>
      </c>
      <c r="N147" s="448">
        <v>98895.06</v>
      </c>
      <c r="O147" s="377">
        <v>-10435.940000000002</v>
      </c>
    </row>
    <row r="148" spans="1:15" x14ac:dyDescent="0.2">
      <c r="A148" s="20" t="s">
        <v>339</v>
      </c>
      <c r="B148" s="13" t="s">
        <v>335</v>
      </c>
      <c r="C148" s="21" t="s">
        <v>340</v>
      </c>
      <c r="D148" s="436">
        <v>0</v>
      </c>
      <c r="E148" s="436">
        <v>0</v>
      </c>
      <c r="F148" s="437">
        <v>0</v>
      </c>
      <c r="G148" s="135"/>
      <c r="H148" s="400">
        <v>0</v>
      </c>
      <c r="I148" s="400">
        <v>0</v>
      </c>
      <c r="J148" s="441">
        <v>0</v>
      </c>
      <c r="K148" s="363"/>
      <c r="L148" s="446">
        <v>0</v>
      </c>
      <c r="M148" s="446">
        <v>0</v>
      </c>
      <c r="N148" s="448">
        <v>0</v>
      </c>
      <c r="O148" s="377">
        <v>0</v>
      </c>
    </row>
    <row r="149" spans="1:15" x14ac:dyDescent="0.2">
      <c r="A149" s="20" t="s">
        <v>341</v>
      </c>
      <c r="B149" s="13" t="s">
        <v>342</v>
      </c>
      <c r="C149" s="21" t="s">
        <v>343</v>
      </c>
      <c r="D149" s="436">
        <v>0</v>
      </c>
      <c r="E149" s="436">
        <v>0</v>
      </c>
      <c r="F149" s="437">
        <v>0</v>
      </c>
      <c r="G149" s="135"/>
      <c r="H149" s="400">
        <v>0</v>
      </c>
      <c r="I149" s="400">
        <v>0</v>
      </c>
      <c r="J149" s="441">
        <v>0</v>
      </c>
      <c r="K149" s="363"/>
      <c r="L149" s="446">
        <v>0</v>
      </c>
      <c r="M149" s="446">
        <v>0</v>
      </c>
      <c r="N149" s="448">
        <v>0</v>
      </c>
      <c r="O149" s="377">
        <v>0</v>
      </c>
    </row>
    <row r="150" spans="1:15" x14ac:dyDescent="0.2">
      <c r="A150" s="20" t="s">
        <v>344</v>
      </c>
      <c r="B150" s="13" t="s">
        <v>342</v>
      </c>
      <c r="C150" s="21" t="s">
        <v>345</v>
      </c>
      <c r="D150" s="436">
        <v>0</v>
      </c>
      <c r="E150" s="436">
        <v>0</v>
      </c>
      <c r="F150" s="437">
        <v>0</v>
      </c>
      <c r="G150" s="135"/>
      <c r="H150" s="400">
        <v>0</v>
      </c>
      <c r="I150" s="400">
        <v>0</v>
      </c>
      <c r="J150" s="441">
        <v>0</v>
      </c>
      <c r="K150" s="363"/>
      <c r="L150" s="446">
        <v>0</v>
      </c>
      <c r="M150" s="446">
        <v>0</v>
      </c>
      <c r="N150" s="448">
        <v>0</v>
      </c>
      <c r="O150" s="377">
        <v>0</v>
      </c>
    </row>
    <row r="151" spans="1:15" x14ac:dyDescent="0.2">
      <c r="A151" s="20" t="s">
        <v>346</v>
      </c>
      <c r="B151" s="13" t="s">
        <v>342</v>
      </c>
      <c r="C151" s="21" t="s">
        <v>347</v>
      </c>
      <c r="D151" s="436">
        <v>0</v>
      </c>
      <c r="E151" s="436">
        <v>0</v>
      </c>
      <c r="F151" s="437">
        <v>0</v>
      </c>
      <c r="G151" s="135"/>
      <c r="H151" s="400">
        <v>0</v>
      </c>
      <c r="I151" s="400">
        <v>0</v>
      </c>
      <c r="J151" s="441">
        <v>0</v>
      </c>
      <c r="K151" s="363"/>
      <c r="L151" s="446">
        <v>0</v>
      </c>
      <c r="M151" s="446">
        <v>0</v>
      </c>
      <c r="N151" s="448">
        <v>0</v>
      </c>
      <c r="O151" s="377">
        <v>0</v>
      </c>
    </row>
    <row r="152" spans="1:15" x14ac:dyDescent="0.2">
      <c r="A152" s="20" t="s">
        <v>348</v>
      </c>
      <c r="B152" s="13" t="s">
        <v>349</v>
      </c>
      <c r="C152" s="21" t="s">
        <v>350</v>
      </c>
      <c r="D152" s="436">
        <v>91228</v>
      </c>
      <c r="E152" s="436">
        <v>0</v>
      </c>
      <c r="F152" s="437">
        <v>91228</v>
      </c>
      <c r="G152" s="135"/>
      <c r="H152" s="400">
        <v>91365</v>
      </c>
      <c r="I152" s="400">
        <v>0</v>
      </c>
      <c r="J152" s="441">
        <v>91365</v>
      </c>
      <c r="K152" s="363"/>
      <c r="L152" s="446">
        <v>84909.58</v>
      </c>
      <c r="M152" s="446">
        <v>0</v>
      </c>
      <c r="N152" s="448">
        <v>84909.58</v>
      </c>
      <c r="O152" s="377">
        <v>-6455.4199999999983</v>
      </c>
    </row>
    <row r="153" spans="1:15" x14ac:dyDescent="0.2">
      <c r="A153" s="20" t="s">
        <v>351</v>
      </c>
      <c r="B153" s="13" t="s">
        <v>349</v>
      </c>
      <c r="C153" s="21" t="s">
        <v>352</v>
      </c>
      <c r="D153" s="436">
        <v>114154</v>
      </c>
      <c r="E153" s="436">
        <v>0</v>
      </c>
      <c r="F153" s="437">
        <v>114154</v>
      </c>
      <c r="G153" s="135"/>
      <c r="H153" s="400">
        <v>152205</v>
      </c>
      <c r="I153" s="400">
        <v>0</v>
      </c>
      <c r="J153" s="441">
        <v>152205</v>
      </c>
      <c r="K153" s="363"/>
      <c r="L153" s="446">
        <v>153439.34999999998</v>
      </c>
      <c r="M153" s="446">
        <v>0</v>
      </c>
      <c r="N153" s="448">
        <v>153439.34999999998</v>
      </c>
      <c r="O153" s="377">
        <v>1234.3499999999767</v>
      </c>
    </row>
    <row r="154" spans="1:15" x14ac:dyDescent="0.2">
      <c r="A154" s="20" t="s">
        <v>353</v>
      </c>
      <c r="B154" s="13" t="s">
        <v>349</v>
      </c>
      <c r="C154" s="21" t="s">
        <v>354</v>
      </c>
      <c r="D154" s="436">
        <v>268127.5</v>
      </c>
      <c r="E154" s="436">
        <v>0</v>
      </c>
      <c r="F154" s="437">
        <v>268127.5</v>
      </c>
      <c r="G154" s="135"/>
      <c r="H154" s="400">
        <v>321463</v>
      </c>
      <c r="I154" s="400">
        <v>0</v>
      </c>
      <c r="J154" s="441">
        <v>321463</v>
      </c>
      <c r="K154" s="363"/>
      <c r="L154" s="446">
        <v>270616.78999999998</v>
      </c>
      <c r="M154" s="446">
        <v>0</v>
      </c>
      <c r="N154" s="448">
        <v>270616.78999999998</v>
      </c>
      <c r="O154" s="377">
        <v>-50846.210000000021</v>
      </c>
    </row>
    <row r="155" spans="1:15" x14ac:dyDescent="0.2">
      <c r="A155" s="20" t="s">
        <v>355</v>
      </c>
      <c r="B155" s="13" t="s">
        <v>356</v>
      </c>
      <c r="C155" s="21" t="s">
        <v>357</v>
      </c>
      <c r="D155" s="436">
        <v>0</v>
      </c>
      <c r="E155" s="436">
        <v>0</v>
      </c>
      <c r="F155" s="437">
        <v>0</v>
      </c>
      <c r="G155" s="135"/>
      <c r="H155" s="400">
        <v>0</v>
      </c>
      <c r="I155" s="400">
        <v>0</v>
      </c>
      <c r="J155" s="441">
        <v>0</v>
      </c>
      <c r="K155" s="363"/>
      <c r="L155" s="446">
        <v>0</v>
      </c>
      <c r="M155" s="446">
        <v>0</v>
      </c>
      <c r="N155" s="448">
        <v>0</v>
      </c>
      <c r="O155" s="377">
        <v>0</v>
      </c>
    </row>
    <row r="156" spans="1:15" x14ac:dyDescent="0.2">
      <c r="A156" s="20" t="s">
        <v>358</v>
      </c>
      <c r="B156" s="13" t="s">
        <v>359</v>
      </c>
      <c r="C156" s="21" t="s">
        <v>360</v>
      </c>
      <c r="D156" s="436">
        <v>0</v>
      </c>
      <c r="E156" s="436">
        <v>0</v>
      </c>
      <c r="F156" s="437">
        <v>0</v>
      </c>
      <c r="G156" s="135"/>
      <c r="H156" s="400">
        <v>0</v>
      </c>
      <c r="I156" s="400">
        <v>0</v>
      </c>
      <c r="J156" s="441">
        <v>0</v>
      </c>
      <c r="K156" s="363"/>
      <c r="L156" s="446">
        <v>0</v>
      </c>
      <c r="M156" s="446">
        <v>0</v>
      </c>
      <c r="N156" s="448">
        <v>0</v>
      </c>
      <c r="O156" s="377">
        <v>0</v>
      </c>
    </row>
    <row r="157" spans="1:15" x14ac:dyDescent="0.2">
      <c r="A157" s="20" t="s">
        <v>361</v>
      </c>
      <c r="B157" s="13" t="s">
        <v>359</v>
      </c>
      <c r="C157" s="21" t="s">
        <v>362</v>
      </c>
      <c r="D157" s="436">
        <v>0</v>
      </c>
      <c r="E157" s="436">
        <v>0</v>
      </c>
      <c r="F157" s="437">
        <v>0</v>
      </c>
      <c r="G157" s="135"/>
      <c r="H157" s="400">
        <v>0</v>
      </c>
      <c r="I157" s="400">
        <v>0</v>
      </c>
      <c r="J157" s="441">
        <v>0</v>
      </c>
      <c r="K157" s="363"/>
      <c r="L157" s="446">
        <v>0</v>
      </c>
      <c r="M157" s="446">
        <v>0</v>
      </c>
      <c r="N157" s="448">
        <v>0</v>
      </c>
      <c r="O157" s="377">
        <v>0</v>
      </c>
    </row>
    <row r="158" spans="1:15" x14ac:dyDescent="0.2">
      <c r="A158" s="20" t="s">
        <v>363</v>
      </c>
      <c r="B158" s="13" t="s">
        <v>364</v>
      </c>
      <c r="C158" s="21" t="s">
        <v>365</v>
      </c>
      <c r="D158" s="436">
        <v>0</v>
      </c>
      <c r="E158" s="436">
        <v>0</v>
      </c>
      <c r="F158" s="437">
        <v>0</v>
      </c>
      <c r="G158" s="135"/>
      <c r="H158" s="400">
        <v>0</v>
      </c>
      <c r="I158" s="400">
        <v>0</v>
      </c>
      <c r="J158" s="441">
        <v>0</v>
      </c>
      <c r="K158" s="363"/>
      <c r="L158" s="446">
        <v>0</v>
      </c>
      <c r="M158" s="446">
        <v>0</v>
      </c>
      <c r="N158" s="448">
        <v>0</v>
      </c>
      <c r="O158" s="377">
        <v>0</v>
      </c>
    </row>
    <row r="159" spans="1:15" x14ac:dyDescent="0.2">
      <c r="A159" s="20" t="s">
        <v>366</v>
      </c>
      <c r="B159" s="13" t="s">
        <v>364</v>
      </c>
      <c r="C159" s="21" t="s">
        <v>367</v>
      </c>
      <c r="D159" s="436">
        <v>0</v>
      </c>
      <c r="E159" s="436">
        <v>0</v>
      </c>
      <c r="F159" s="437">
        <v>0</v>
      </c>
      <c r="G159" s="135"/>
      <c r="H159" s="400">
        <v>0</v>
      </c>
      <c r="I159" s="400">
        <v>0</v>
      </c>
      <c r="J159" s="441">
        <v>0</v>
      </c>
      <c r="K159" s="363"/>
      <c r="L159" s="446">
        <v>0</v>
      </c>
      <c r="M159" s="446">
        <v>0</v>
      </c>
      <c r="N159" s="448">
        <v>0</v>
      </c>
      <c r="O159" s="377">
        <v>0</v>
      </c>
    </row>
    <row r="160" spans="1:15" x14ac:dyDescent="0.2">
      <c r="A160" s="20" t="s">
        <v>368</v>
      </c>
      <c r="B160" s="13" t="s">
        <v>369</v>
      </c>
      <c r="C160" s="21" t="s">
        <v>370</v>
      </c>
      <c r="D160" s="436">
        <v>0</v>
      </c>
      <c r="E160" s="436">
        <v>0</v>
      </c>
      <c r="F160" s="437">
        <v>0</v>
      </c>
      <c r="G160" s="135"/>
      <c r="H160" s="400">
        <v>0</v>
      </c>
      <c r="I160" s="400">
        <v>0</v>
      </c>
      <c r="J160" s="441">
        <v>0</v>
      </c>
      <c r="K160" s="363"/>
      <c r="L160" s="446">
        <v>0</v>
      </c>
      <c r="M160" s="446">
        <v>0</v>
      </c>
      <c r="N160" s="448">
        <v>0</v>
      </c>
      <c r="O160" s="377">
        <v>0</v>
      </c>
    </row>
    <row r="161" spans="1:15" x14ac:dyDescent="0.2">
      <c r="A161" s="20" t="s">
        <v>371</v>
      </c>
      <c r="B161" s="13" t="s">
        <v>372</v>
      </c>
      <c r="C161" s="21" t="s">
        <v>373</v>
      </c>
      <c r="D161" s="436">
        <v>37800</v>
      </c>
      <c r="E161" s="436">
        <v>0</v>
      </c>
      <c r="F161" s="437">
        <v>37800</v>
      </c>
      <c r="G161" s="135"/>
      <c r="H161" s="400">
        <v>37800</v>
      </c>
      <c r="I161" s="400">
        <v>0</v>
      </c>
      <c r="J161" s="441">
        <v>37800</v>
      </c>
      <c r="K161" s="363"/>
      <c r="L161" s="446">
        <v>37800</v>
      </c>
      <c r="M161" s="446">
        <v>0</v>
      </c>
      <c r="N161" s="448">
        <v>37800</v>
      </c>
      <c r="O161" s="377">
        <v>0</v>
      </c>
    </row>
    <row r="162" spans="1:15" x14ac:dyDescent="0.2">
      <c r="A162" s="20" t="s">
        <v>374</v>
      </c>
      <c r="B162" s="13" t="s">
        <v>372</v>
      </c>
      <c r="C162" s="21" t="s">
        <v>375</v>
      </c>
      <c r="D162" s="436">
        <v>112155</v>
      </c>
      <c r="E162" s="436">
        <v>0</v>
      </c>
      <c r="F162" s="437">
        <v>112155</v>
      </c>
      <c r="G162" s="135"/>
      <c r="H162" s="400">
        <v>145134</v>
      </c>
      <c r="I162" s="400">
        <v>0</v>
      </c>
      <c r="J162" s="441">
        <v>145134</v>
      </c>
      <c r="K162" s="363"/>
      <c r="L162" s="446">
        <v>135370.03999999998</v>
      </c>
      <c r="M162" s="446">
        <v>0</v>
      </c>
      <c r="N162" s="448">
        <v>135370.03999999998</v>
      </c>
      <c r="O162" s="377">
        <v>-9763.960000000021</v>
      </c>
    </row>
    <row r="163" spans="1:15" x14ac:dyDescent="0.2">
      <c r="A163" s="20" t="s">
        <v>376</v>
      </c>
      <c r="B163" s="13" t="s">
        <v>377</v>
      </c>
      <c r="C163" s="21" t="s">
        <v>378</v>
      </c>
      <c r="D163" s="436">
        <v>0</v>
      </c>
      <c r="E163" s="436">
        <v>0</v>
      </c>
      <c r="F163" s="437">
        <v>0</v>
      </c>
      <c r="G163" s="135"/>
      <c r="H163" s="400">
        <v>0</v>
      </c>
      <c r="I163" s="400">
        <v>0</v>
      </c>
      <c r="J163" s="441">
        <v>0</v>
      </c>
      <c r="K163" s="363"/>
      <c r="L163" s="446">
        <v>0</v>
      </c>
      <c r="M163" s="446">
        <v>0</v>
      </c>
      <c r="N163" s="448">
        <v>0</v>
      </c>
      <c r="O163" s="377">
        <v>0</v>
      </c>
    </row>
    <row r="164" spans="1:15" x14ac:dyDescent="0.2">
      <c r="A164" s="20" t="s">
        <v>379</v>
      </c>
      <c r="B164" s="13" t="s">
        <v>377</v>
      </c>
      <c r="C164" s="21" t="s">
        <v>380</v>
      </c>
      <c r="D164" s="436">
        <v>0</v>
      </c>
      <c r="E164" s="436">
        <v>0</v>
      </c>
      <c r="F164" s="437">
        <v>0</v>
      </c>
      <c r="G164" s="135"/>
      <c r="H164" s="400">
        <v>0</v>
      </c>
      <c r="I164" s="400">
        <v>0</v>
      </c>
      <c r="J164" s="441">
        <v>0</v>
      </c>
      <c r="K164" s="363"/>
      <c r="L164" s="446">
        <v>0</v>
      </c>
      <c r="M164" s="446">
        <v>0</v>
      </c>
      <c r="N164" s="448">
        <v>0</v>
      </c>
      <c r="O164" s="377">
        <v>0</v>
      </c>
    </row>
    <row r="165" spans="1:15" x14ac:dyDescent="0.2">
      <c r="A165" s="20" t="s">
        <v>381</v>
      </c>
      <c r="B165" s="13" t="s">
        <v>377</v>
      </c>
      <c r="C165" s="21" t="s">
        <v>382</v>
      </c>
      <c r="D165" s="436">
        <v>0</v>
      </c>
      <c r="E165" s="436">
        <v>0</v>
      </c>
      <c r="F165" s="437">
        <v>0</v>
      </c>
      <c r="G165" s="135"/>
      <c r="H165" s="400">
        <v>0</v>
      </c>
      <c r="I165" s="400">
        <v>0</v>
      </c>
      <c r="J165" s="441">
        <v>0</v>
      </c>
      <c r="K165" s="363"/>
      <c r="L165" s="446">
        <v>1568.98</v>
      </c>
      <c r="M165" s="446">
        <v>0</v>
      </c>
      <c r="N165" s="448">
        <v>1568.98</v>
      </c>
      <c r="O165" s="377">
        <v>1568.98</v>
      </c>
    </row>
    <row r="166" spans="1:15" x14ac:dyDescent="0.2">
      <c r="A166" s="20" t="s">
        <v>383</v>
      </c>
      <c r="B166" s="13" t="s">
        <v>377</v>
      </c>
      <c r="C166" s="21" t="s">
        <v>384</v>
      </c>
      <c r="D166" s="436">
        <v>0</v>
      </c>
      <c r="E166" s="436">
        <v>0</v>
      </c>
      <c r="F166" s="437">
        <v>0</v>
      </c>
      <c r="G166" s="135"/>
      <c r="H166" s="400">
        <v>0</v>
      </c>
      <c r="I166" s="400">
        <v>0</v>
      </c>
      <c r="J166" s="441">
        <v>0</v>
      </c>
      <c r="K166" s="363"/>
      <c r="L166" s="446">
        <v>0</v>
      </c>
      <c r="M166" s="446">
        <v>0</v>
      </c>
      <c r="N166" s="448">
        <v>0</v>
      </c>
      <c r="O166" s="377">
        <v>0</v>
      </c>
    </row>
    <row r="167" spans="1:15" x14ac:dyDescent="0.2">
      <c r="A167" s="20" t="s">
        <v>385</v>
      </c>
      <c r="B167" s="13" t="s">
        <v>377</v>
      </c>
      <c r="C167" s="21" t="s">
        <v>386</v>
      </c>
      <c r="D167" s="436">
        <v>0</v>
      </c>
      <c r="E167" s="436">
        <v>0</v>
      </c>
      <c r="F167" s="437">
        <v>0</v>
      </c>
      <c r="G167" s="135"/>
      <c r="H167" s="400">
        <v>0</v>
      </c>
      <c r="I167" s="400">
        <v>0</v>
      </c>
      <c r="J167" s="441">
        <v>0</v>
      </c>
      <c r="K167" s="363"/>
      <c r="L167" s="446">
        <v>0</v>
      </c>
      <c r="M167" s="446">
        <v>0</v>
      </c>
      <c r="N167" s="448">
        <v>0</v>
      </c>
      <c r="O167" s="377">
        <v>0</v>
      </c>
    </row>
    <row r="168" spans="1:15" x14ac:dyDescent="0.2">
      <c r="A168" s="20" t="s">
        <v>387</v>
      </c>
      <c r="B168" s="13" t="s">
        <v>388</v>
      </c>
      <c r="C168" s="21" t="s">
        <v>389</v>
      </c>
      <c r="D168" s="436">
        <v>0</v>
      </c>
      <c r="E168" s="436">
        <v>0</v>
      </c>
      <c r="F168" s="437">
        <v>0</v>
      </c>
      <c r="G168" s="135"/>
      <c r="H168" s="400">
        <v>0</v>
      </c>
      <c r="I168" s="400">
        <v>0</v>
      </c>
      <c r="J168" s="441">
        <v>0</v>
      </c>
      <c r="K168" s="363"/>
      <c r="L168" s="446">
        <v>0</v>
      </c>
      <c r="M168" s="446">
        <v>0</v>
      </c>
      <c r="N168" s="448">
        <v>0</v>
      </c>
      <c r="O168" s="377">
        <v>0</v>
      </c>
    </row>
    <row r="169" spans="1:15" x14ac:dyDescent="0.2">
      <c r="A169" s="20" t="s">
        <v>390</v>
      </c>
      <c r="B169" s="13" t="s">
        <v>388</v>
      </c>
      <c r="C169" s="21" t="s">
        <v>391</v>
      </c>
      <c r="D169" s="436">
        <v>0</v>
      </c>
      <c r="E169" s="436">
        <v>0</v>
      </c>
      <c r="F169" s="437">
        <v>0</v>
      </c>
      <c r="G169" s="135"/>
      <c r="H169" s="400">
        <v>0</v>
      </c>
      <c r="I169" s="400">
        <v>0</v>
      </c>
      <c r="J169" s="441">
        <v>0</v>
      </c>
      <c r="K169" s="363"/>
      <c r="L169" s="446">
        <v>0</v>
      </c>
      <c r="M169" s="446">
        <v>0</v>
      </c>
      <c r="N169" s="448">
        <v>0</v>
      </c>
      <c r="O169" s="377">
        <v>0</v>
      </c>
    </row>
    <row r="170" spans="1:15" x14ac:dyDescent="0.2">
      <c r="A170" s="20" t="s">
        <v>392</v>
      </c>
      <c r="B170" s="13" t="s">
        <v>388</v>
      </c>
      <c r="C170" s="21" t="s">
        <v>393</v>
      </c>
      <c r="D170" s="436">
        <v>245561</v>
      </c>
      <c r="E170" s="436">
        <v>0</v>
      </c>
      <c r="F170" s="437">
        <v>245561</v>
      </c>
      <c r="G170" s="135"/>
      <c r="H170" s="400">
        <v>283186</v>
      </c>
      <c r="I170" s="400">
        <v>0</v>
      </c>
      <c r="J170" s="441">
        <v>283186</v>
      </c>
      <c r="K170" s="363"/>
      <c r="L170" s="446">
        <v>294820.06</v>
      </c>
      <c r="M170" s="446">
        <v>0</v>
      </c>
      <c r="N170" s="448">
        <v>294820.06</v>
      </c>
      <c r="O170" s="377">
        <v>11634.059999999998</v>
      </c>
    </row>
    <row r="171" spans="1:15" x14ac:dyDescent="0.2">
      <c r="A171" s="20" t="s">
        <v>394</v>
      </c>
      <c r="B171" s="13" t="s">
        <v>388</v>
      </c>
      <c r="C171" s="21" t="s">
        <v>395</v>
      </c>
      <c r="D171" s="436">
        <v>0</v>
      </c>
      <c r="E171" s="436">
        <v>0</v>
      </c>
      <c r="F171" s="437">
        <v>0</v>
      </c>
      <c r="G171" s="135"/>
      <c r="H171" s="400">
        <v>0</v>
      </c>
      <c r="I171" s="400">
        <v>0</v>
      </c>
      <c r="J171" s="441">
        <v>0</v>
      </c>
      <c r="K171" s="363"/>
      <c r="L171" s="446">
        <v>0</v>
      </c>
      <c r="M171" s="446">
        <v>0</v>
      </c>
      <c r="N171" s="448">
        <v>0</v>
      </c>
      <c r="O171" s="377">
        <v>0</v>
      </c>
    </row>
    <row r="172" spans="1:15" x14ac:dyDescent="0.2">
      <c r="A172" s="20" t="s">
        <v>396</v>
      </c>
      <c r="B172" s="13" t="s">
        <v>388</v>
      </c>
      <c r="C172" s="21" t="s">
        <v>397</v>
      </c>
      <c r="D172" s="436">
        <v>0</v>
      </c>
      <c r="E172" s="436">
        <v>0</v>
      </c>
      <c r="F172" s="437">
        <v>0</v>
      </c>
      <c r="G172" s="135"/>
      <c r="H172" s="400">
        <v>0</v>
      </c>
      <c r="I172" s="400">
        <v>0</v>
      </c>
      <c r="J172" s="441">
        <v>0</v>
      </c>
      <c r="K172" s="363"/>
      <c r="L172" s="446">
        <v>0</v>
      </c>
      <c r="M172" s="446">
        <v>0</v>
      </c>
      <c r="N172" s="448">
        <v>0</v>
      </c>
      <c r="O172" s="377">
        <v>0</v>
      </c>
    </row>
    <row r="173" spans="1:15" x14ac:dyDescent="0.2">
      <c r="A173" s="20" t="s">
        <v>398</v>
      </c>
      <c r="B173" s="13" t="s">
        <v>388</v>
      </c>
      <c r="C173" s="21" t="s">
        <v>399</v>
      </c>
      <c r="D173" s="436">
        <v>0</v>
      </c>
      <c r="E173" s="436">
        <v>0</v>
      </c>
      <c r="F173" s="437">
        <v>0</v>
      </c>
      <c r="G173" s="135"/>
      <c r="H173" s="400">
        <v>0</v>
      </c>
      <c r="I173" s="400">
        <v>0</v>
      </c>
      <c r="J173" s="441">
        <v>0</v>
      </c>
      <c r="K173" s="363"/>
      <c r="L173" s="446">
        <v>0</v>
      </c>
      <c r="M173" s="446">
        <v>0</v>
      </c>
      <c r="N173" s="448">
        <v>0</v>
      </c>
      <c r="O173" s="377">
        <v>0</v>
      </c>
    </row>
    <row r="174" spans="1:15" x14ac:dyDescent="0.2">
      <c r="A174" s="20" t="s">
        <v>400</v>
      </c>
      <c r="B174" s="13" t="s">
        <v>388</v>
      </c>
      <c r="C174" s="21" t="s">
        <v>401</v>
      </c>
      <c r="D174" s="436">
        <v>0</v>
      </c>
      <c r="E174" s="436">
        <v>0</v>
      </c>
      <c r="F174" s="437">
        <v>0</v>
      </c>
      <c r="G174" s="135"/>
      <c r="H174" s="400">
        <v>0</v>
      </c>
      <c r="I174" s="400">
        <v>0</v>
      </c>
      <c r="J174" s="441">
        <v>0</v>
      </c>
      <c r="K174" s="363"/>
      <c r="L174" s="446">
        <v>0</v>
      </c>
      <c r="M174" s="446">
        <v>0</v>
      </c>
      <c r="N174" s="448">
        <v>0</v>
      </c>
      <c r="O174" s="377">
        <v>0</v>
      </c>
    </row>
    <row r="175" spans="1:15" x14ac:dyDescent="0.2">
      <c r="A175" s="20" t="s">
        <v>402</v>
      </c>
      <c r="B175" s="13" t="s">
        <v>388</v>
      </c>
      <c r="C175" s="21" t="s">
        <v>403</v>
      </c>
      <c r="D175" s="436">
        <v>0</v>
      </c>
      <c r="E175" s="436">
        <v>0</v>
      </c>
      <c r="F175" s="437">
        <v>0</v>
      </c>
      <c r="G175" s="135"/>
      <c r="H175" s="400">
        <v>0</v>
      </c>
      <c r="I175" s="400">
        <v>0</v>
      </c>
      <c r="J175" s="441">
        <v>0</v>
      </c>
      <c r="K175" s="363"/>
      <c r="L175" s="446">
        <v>0</v>
      </c>
      <c r="M175" s="446">
        <v>0</v>
      </c>
      <c r="N175" s="448">
        <v>0</v>
      </c>
      <c r="O175" s="377">
        <v>0</v>
      </c>
    </row>
    <row r="176" spans="1:15" x14ac:dyDescent="0.2">
      <c r="A176" s="20" t="s">
        <v>404</v>
      </c>
      <c r="B176" s="13" t="s">
        <v>388</v>
      </c>
      <c r="C176" s="21" t="s">
        <v>405</v>
      </c>
      <c r="D176" s="436">
        <v>0</v>
      </c>
      <c r="E176" s="436">
        <v>0</v>
      </c>
      <c r="F176" s="437">
        <v>0</v>
      </c>
      <c r="G176" s="135"/>
      <c r="H176" s="400">
        <v>0</v>
      </c>
      <c r="I176" s="400">
        <v>0</v>
      </c>
      <c r="J176" s="441">
        <v>0</v>
      </c>
      <c r="K176" s="363"/>
      <c r="L176" s="446">
        <v>0</v>
      </c>
      <c r="M176" s="446">
        <v>0</v>
      </c>
      <c r="N176" s="448">
        <v>0</v>
      </c>
      <c r="O176" s="377">
        <v>0</v>
      </c>
    </row>
    <row r="177" spans="1:15" x14ac:dyDescent="0.2">
      <c r="A177" s="20" t="s">
        <v>406</v>
      </c>
      <c r="B177" s="13" t="s">
        <v>388</v>
      </c>
      <c r="C177" s="21" t="s">
        <v>407</v>
      </c>
      <c r="D177" s="436">
        <v>0</v>
      </c>
      <c r="E177" s="436">
        <v>0</v>
      </c>
      <c r="F177" s="437">
        <v>0</v>
      </c>
      <c r="G177" s="135"/>
      <c r="H177" s="400">
        <v>0</v>
      </c>
      <c r="I177" s="400">
        <v>0</v>
      </c>
      <c r="J177" s="441">
        <v>0</v>
      </c>
      <c r="K177" s="363"/>
      <c r="L177" s="446">
        <v>0</v>
      </c>
      <c r="M177" s="446">
        <v>0</v>
      </c>
      <c r="N177" s="448">
        <v>0</v>
      </c>
      <c r="O177" s="377">
        <v>0</v>
      </c>
    </row>
    <row r="178" spans="1:15" x14ac:dyDescent="0.2">
      <c r="A178" s="20" t="s">
        <v>408</v>
      </c>
      <c r="B178" s="13" t="s">
        <v>388</v>
      </c>
      <c r="C178" s="21" t="s">
        <v>409</v>
      </c>
      <c r="D178" s="436">
        <v>0</v>
      </c>
      <c r="E178" s="436">
        <v>0</v>
      </c>
      <c r="F178" s="437">
        <v>0</v>
      </c>
      <c r="G178" s="135"/>
      <c r="H178" s="400">
        <v>0</v>
      </c>
      <c r="I178" s="400">
        <v>0</v>
      </c>
      <c r="J178" s="441">
        <v>0</v>
      </c>
      <c r="K178" s="363"/>
      <c r="L178" s="446">
        <v>0</v>
      </c>
      <c r="M178" s="446">
        <v>0</v>
      </c>
      <c r="N178" s="448">
        <v>0</v>
      </c>
      <c r="O178" s="377">
        <v>0</v>
      </c>
    </row>
    <row r="179" spans="1:15" x14ac:dyDescent="0.2">
      <c r="A179" s="20" t="s">
        <v>410</v>
      </c>
      <c r="B179" s="13" t="s">
        <v>388</v>
      </c>
      <c r="C179" s="21" t="s">
        <v>411</v>
      </c>
      <c r="D179" s="436">
        <v>0</v>
      </c>
      <c r="E179" s="436">
        <v>0</v>
      </c>
      <c r="F179" s="437">
        <v>0</v>
      </c>
      <c r="G179" s="135"/>
      <c r="H179" s="400">
        <v>0</v>
      </c>
      <c r="I179" s="400">
        <v>0</v>
      </c>
      <c r="J179" s="441">
        <v>0</v>
      </c>
      <c r="K179" s="363"/>
      <c r="L179" s="446">
        <v>0</v>
      </c>
      <c r="M179" s="446">
        <v>0</v>
      </c>
      <c r="N179" s="448">
        <v>0</v>
      </c>
      <c r="O179" s="377">
        <v>0</v>
      </c>
    </row>
    <row r="180" spans="1:15" x14ac:dyDescent="0.2">
      <c r="A180" s="24" t="s">
        <v>412</v>
      </c>
      <c r="B180" s="13" t="s">
        <v>413</v>
      </c>
      <c r="C180" s="21" t="s">
        <v>414</v>
      </c>
      <c r="D180" s="436">
        <v>0</v>
      </c>
      <c r="E180" s="436">
        <v>0</v>
      </c>
      <c r="F180" s="437">
        <v>0</v>
      </c>
      <c r="G180" s="135"/>
      <c r="H180" s="400">
        <v>0</v>
      </c>
      <c r="I180" s="400">
        <v>0</v>
      </c>
      <c r="J180" s="441">
        <v>0</v>
      </c>
      <c r="K180" s="363"/>
      <c r="L180" s="446">
        <v>0</v>
      </c>
      <c r="M180" s="446">
        <v>0</v>
      </c>
      <c r="N180" s="448">
        <v>0</v>
      </c>
      <c r="O180" s="377">
        <v>0</v>
      </c>
    </row>
    <row r="181" spans="1:15" x14ac:dyDescent="0.2">
      <c r="A181" s="24" t="s">
        <v>415</v>
      </c>
      <c r="B181" s="13" t="s">
        <v>413</v>
      </c>
      <c r="C181" s="21" t="s">
        <v>416</v>
      </c>
      <c r="D181" s="436">
        <v>0</v>
      </c>
      <c r="E181" s="436">
        <v>0</v>
      </c>
      <c r="F181" s="437">
        <v>0</v>
      </c>
      <c r="G181" s="135"/>
      <c r="H181" s="400">
        <v>0</v>
      </c>
      <c r="I181" s="400">
        <v>0</v>
      </c>
      <c r="J181" s="441">
        <v>0</v>
      </c>
      <c r="K181" s="363"/>
      <c r="L181" s="446">
        <v>0</v>
      </c>
      <c r="M181" s="446">
        <v>0</v>
      </c>
      <c r="N181" s="448">
        <v>0</v>
      </c>
      <c r="O181" s="377">
        <v>0</v>
      </c>
    </row>
    <row r="182" spans="1:15" x14ac:dyDescent="0.2">
      <c r="A182" s="24" t="s">
        <v>417</v>
      </c>
      <c r="B182" s="13" t="s">
        <v>413</v>
      </c>
      <c r="C182" s="21" t="s">
        <v>418</v>
      </c>
      <c r="D182" s="436">
        <v>0</v>
      </c>
      <c r="E182" s="436">
        <v>0</v>
      </c>
      <c r="F182" s="437">
        <v>0</v>
      </c>
      <c r="G182" s="135"/>
      <c r="H182" s="400">
        <v>0</v>
      </c>
      <c r="I182" s="400">
        <v>0</v>
      </c>
      <c r="J182" s="441">
        <v>0</v>
      </c>
      <c r="K182" s="363"/>
      <c r="L182" s="446">
        <v>0</v>
      </c>
      <c r="M182" s="446">
        <v>0</v>
      </c>
      <c r="N182" s="448">
        <v>0</v>
      </c>
      <c r="O182" s="377">
        <v>0</v>
      </c>
    </row>
    <row r="183" spans="1:15" x14ac:dyDescent="0.2">
      <c r="A183" s="24" t="s">
        <v>419</v>
      </c>
      <c r="B183" s="13" t="s">
        <v>413</v>
      </c>
      <c r="C183" s="21" t="s">
        <v>420</v>
      </c>
      <c r="D183" s="436">
        <v>0</v>
      </c>
      <c r="E183" s="436">
        <v>0</v>
      </c>
      <c r="F183" s="437">
        <v>0</v>
      </c>
      <c r="G183" s="135"/>
      <c r="H183" s="400">
        <v>0</v>
      </c>
      <c r="I183" s="400">
        <v>0</v>
      </c>
      <c r="J183" s="441">
        <v>0</v>
      </c>
      <c r="K183" s="363"/>
      <c r="L183" s="446">
        <v>0</v>
      </c>
      <c r="M183" s="446">
        <v>0</v>
      </c>
      <c r="N183" s="448">
        <v>0</v>
      </c>
      <c r="O183" s="377">
        <v>0</v>
      </c>
    </row>
    <row r="184" spans="1:15" x14ac:dyDescent="0.2">
      <c r="A184" s="24" t="s">
        <v>421</v>
      </c>
      <c r="B184" s="13"/>
      <c r="C184" s="21" t="s">
        <v>422</v>
      </c>
      <c r="D184" s="436">
        <v>430271.5</v>
      </c>
      <c r="E184" s="436">
        <v>121659</v>
      </c>
      <c r="F184" s="437">
        <v>551930.5</v>
      </c>
      <c r="G184" s="135"/>
      <c r="H184" s="400">
        <v>0</v>
      </c>
      <c r="I184" s="400">
        <v>0</v>
      </c>
      <c r="J184" s="441">
        <v>0</v>
      </c>
      <c r="K184" s="363"/>
      <c r="L184" s="446">
        <v>229235.94</v>
      </c>
      <c r="M184" s="446">
        <v>70153</v>
      </c>
      <c r="N184" s="448">
        <v>299388.94</v>
      </c>
      <c r="O184" s="377">
        <v>299388.94</v>
      </c>
    </row>
    <row r="185" spans="1:15" x14ac:dyDescent="0.2">
      <c r="A185" s="43" t="s">
        <v>423</v>
      </c>
      <c r="B185" s="44"/>
      <c r="C185" s="44" t="s">
        <v>424</v>
      </c>
      <c r="D185" s="436">
        <v>0</v>
      </c>
      <c r="E185" s="436">
        <v>0</v>
      </c>
      <c r="F185" s="437">
        <v>0</v>
      </c>
      <c r="G185" s="135"/>
      <c r="H185" s="400">
        <v>11684.5</v>
      </c>
      <c r="I185" s="400">
        <v>0</v>
      </c>
      <c r="J185" s="441">
        <v>11684.5</v>
      </c>
      <c r="K185" s="363"/>
      <c r="L185" s="446">
        <v>11993.66</v>
      </c>
      <c r="M185" s="446">
        <v>0</v>
      </c>
      <c r="N185" s="448">
        <v>11993.66</v>
      </c>
      <c r="O185" s="377">
        <v>309.15999999999985</v>
      </c>
    </row>
    <row r="186" spans="1:15" x14ac:dyDescent="0.2">
      <c r="A186" s="43" t="s">
        <v>425</v>
      </c>
      <c r="B186" s="45"/>
      <c r="C186" s="45" t="s">
        <v>426</v>
      </c>
      <c r="D186" s="436">
        <v>0</v>
      </c>
      <c r="E186" s="436">
        <v>0</v>
      </c>
      <c r="F186" s="437">
        <v>0</v>
      </c>
      <c r="G186" s="135"/>
      <c r="H186" s="400">
        <v>2921.12</v>
      </c>
      <c r="I186" s="400">
        <v>0</v>
      </c>
      <c r="J186" s="441">
        <v>2921.12</v>
      </c>
      <c r="K186" s="363"/>
      <c r="L186" s="446">
        <v>0</v>
      </c>
      <c r="M186" s="446">
        <v>0</v>
      </c>
      <c r="N186" s="448">
        <v>0</v>
      </c>
      <c r="O186" s="377">
        <v>-2921.12</v>
      </c>
    </row>
    <row r="187" spans="1:15" x14ac:dyDescent="0.2">
      <c r="A187" s="43" t="s">
        <v>427</v>
      </c>
      <c r="B187" s="45"/>
      <c r="C187" s="45" t="s">
        <v>428</v>
      </c>
      <c r="D187" s="436">
        <v>0</v>
      </c>
      <c r="E187" s="436">
        <v>0</v>
      </c>
      <c r="F187" s="437">
        <v>0</v>
      </c>
      <c r="G187" s="135"/>
      <c r="H187" s="400">
        <v>9347.59</v>
      </c>
      <c r="I187" s="400">
        <v>0</v>
      </c>
      <c r="J187" s="441">
        <v>9347.59</v>
      </c>
      <c r="K187" s="363"/>
      <c r="L187" s="446">
        <v>28368.79</v>
      </c>
      <c r="M187" s="446">
        <v>0</v>
      </c>
      <c r="N187" s="448">
        <v>28368.79</v>
      </c>
      <c r="O187" s="377">
        <v>19021.2</v>
      </c>
    </row>
    <row r="188" spans="1:15" x14ac:dyDescent="0.2">
      <c r="A188" s="43" t="s">
        <v>429</v>
      </c>
      <c r="B188" s="45"/>
      <c r="C188" s="45" t="s">
        <v>430</v>
      </c>
      <c r="D188" s="436">
        <v>0</v>
      </c>
      <c r="E188" s="436">
        <v>0</v>
      </c>
      <c r="F188" s="437">
        <v>0</v>
      </c>
      <c r="G188" s="135"/>
      <c r="H188" s="400">
        <v>7010.69</v>
      </c>
      <c r="I188" s="400">
        <v>0</v>
      </c>
      <c r="J188" s="441">
        <v>7010.69</v>
      </c>
      <c r="K188" s="363"/>
      <c r="L188" s="446">
        <v>-2846.3500000000004</v>
      </c>
      <c r="M188" s="446">
        <v>0</v>
      </c>
      <c r="N188" s="448">
        <v>-2846.3500000000004</v>
      </c>
      <c r="O188" s="377">
        <v>-9857.0400000000009</v>
      </c>
    </row>
    <row r="189" spans="1:15" x14ac:dyDescent="0.2">
      <c r="A189" s="43" t="s">
        <v>431</v>
      </c>
      <c r="B189" s="45"/>
      <c r="C189" s="45" t="s">
        <v>432</v>
      </c>
      <c r="D189" s="436">
        <v>0</v>
      </c>
      <c r="E189" s="436">
        <v>0</v>
      </c>
      <c r="F189" s="437">
        <v>0</v>
      </c>
      <c r="G189" s="135"/>
      <c r="H189" s="400">
        <v>5258.02</v>
      </c>
      <c r="I189" s="400">
        <v>0</v>
      </c>
      <c r="J189" s="441">
        <v>5258.02</v>
      </c>
      <c r="K189" s="363"/>
      <c r="L189" s="446">
        <v>18271.939999999999</v>
      </c>
      <c r="M189" s="446">
        <v>0</v>
      </c>
      <c r="N189" s="448">
        <v>18271.939999999999</v>
      </c>
      <c r="O189" s="377">
        <v>13013.919999999998</v>
      </c>
    </row>
    <row r="190" spans="1:15" x14ac:dyDescent="0.2">
      <c r="A190" s="46" t="s">
        <v>433</v>
      </c>
      <c r="B190" s="45"/>
      <c r="C190" s="45" t="s">
        <v>434</v>
      </c>
      <c r="D190" s="436">
        <v>153618</v>
      </c>
      <c r="E190" s="436">
        <v>15748</v>
      </c>
      <c r="F190" s="437">
        <v>169366</v>
      </c>
      <c r="G190" s="135"/>
      <c r="H190" s="400">
        <v>210387.8</v>
      </c>
      <c r="I190" s="400">
        <v>0</v>
      </c>
      <c r="J190" s="441">
        <v>210387.8</v>
      </c>
      <c r="K190" s="363"/>
      <c r="L190" s="446">
        <v>237195.40000000002</v>
      </c>
      <c r="M190" s="446">
        <v>0</v>
      </c>
      <c r="N190" s="448">
        <v>237195.40000000002</v>
      </c>
      <c r="O190" s="377">
        <v>26807.600000000035</v>
      </c>
    </row>
    <row r="191" spans="1:15" x14ac:dyDescent="0.2">
      <c r="A191" s="43" t="s">
        <v>435</v>
      </c>
      <c r="B191" s="45"/>
      <c r="C191" s="45" t="s">
        <v>436</v>
      </c>
      <c r="D191" s="436">
        <v>372121</v>
      </c>
      <c r="E191" s="436">
        <v>0</v>
      </c>
      <c r="F191" s="437">
        <v>372121</v>
      </c>
      <c r="G191" s="135"/>
      <c r="H191" s="400">
        <v>111408.36</v>
      </c>
      <c r="I191" s="400">
        <v>0</v>
      </c>
      <c r="J191" s="441">
        <v>111408.36</v>
      </c>
      <c r="K191" s="363"/>
      <c r="L191" s="446">
        <v>113182.78</v>
      </c>
      <c r="M191" s="446">
        <v>0</v>
      </c>
      <c r="N191" s="448">
        <v>113182.78</v>
      </c>
      <c r="O191" s="377">
        <v>1774.4199999999983</v>
      </c>
    </row>
    <row r="192" spans="1:15" x14ac:dyDescent="0.2">
      <c r="A192" s="43" t="s">
        <v>437</v>
      </c>
      <c r="B192" s="45"/>
      <c r="C192" s="45" t="s">
        <v>438</v>
      </c>
      <c r="D192" s="436">
        <v>0</v>
      </c>
      <c r="E192" s="436">
        <v>0</v>
      </c>
      <c r="F192" s="437">
        <v>0</v>
      </c>
      <c r="G192" s="135"/>
      <c r="H192" s="400">
        <v>7594.92</v>
      </c>
      <c r="I192" s="400">
        <v>0</v>
      </c>
      <c r="J192" s="441">
        <v>7594.92</v>
      </c>
      <c r="K192" s="363"/>
      <c r="L192" s="446">
        <v>0</v>
      </c>
      <c r="M192" s="446">
        <v>0</v>
      </c>
      <c r="N192" s="448">
        <v>0</v>
      </c>
      <c r="O192" s="377">
        <v>-7594.92</v>
      </c>
    </row>
    <row r="193" spans="1:15" x14ac:dyDescent="0.2">
      <c r="A193" s="43" t="s">
        <v>439</v>
      </c>
      <c r="B193" s="45"/>
      <c r="C193" s="45" t="s">
        <v>440</v>
      </c>
      <c r="D193" s="436">
        <v>0</v>
      </c>
      <c r="E193" s="436">
        <v>23622</v>
      </c>
      <c r="F193" s="437">
        <v>23622</v>
      </c>
      <c r="G193" s="135"/>
      <c r="H193" s="400">
        <v>7010.7</v>
      </c>
      <c r="I193" s="400">
        <v>0</v>
      </c>
      <c r="J193" s="441">
        <v>7010.7</v>
      </c>
      <c r="K193" s="363"/>
      <c r="L193" s="446">
        <v>0</v>
      </c>
      <c r="M193" s="446">
        <v>0</v>
      </c>
      <c r="N193" s="448">
        <v>0</v>
      </c>
      <c r="O193" s="377">
        <v>-7010.7</v>
      </c>
    </row>
    <row r="194" spans="1:15" x14ac:dyDescent="0.2">
      <c r="A194" s="43" t="s">
        <v>441</v>
      </c>
      <c r="B194" s="45"/>
      <c r="C194" s="45" t="s">
        <v>442</v>
      </c>
      <c r="D194" s="436">
        <v>0</v>
      </c>
      <c r="E194" s="436">
        <v>0</v>
      </c>
      <c r="F194" s="437">
        <v>0</v>
      </c>
      <c r="G194" s="135"/>
      <c r="H194" s="400">
        <v>0</v>
      </c>
      <c r="I194" s="400">
        <v>0</v>
      </c>
      <c r="J194" s="441">
        <v>0</v>
      </c>
      <c r="K194" s="363"/>
      <c r="L194" s="446">
        <v>0</v>
      </c>
      <c r="M194" s="446">
        <v>0</v>
      </c>
      <c r="N194" s="448">
        <v>0</v>
      </c>
      <c r="O194" s="377">
        <v>0</v>
      </c>
    </row>
    <row r="195" spans="1:15" x14ac:dyDescent="0.2">
      <c r="A195" s="43" t="s">
        <v>443</v>
      </c>
      <c r="B195" s="45"/>
      <c r="C195" s="45" t="s">
        <v>444</v>
      </c>
      <c r="D195" s="436">
        <v>0</v>
      </c>
      <c r="E195" s="436">
        <v>0</v>
      </c>
      <c r="F195" s="437">
        <v>0</v>
      </c>
      <c r="G195" s="135"/>
      <c r="H195" s="400">
        <v>4089.58</v>
      </c>
      <c r="I195" s="400">
        <v>0</v>
      </c>
      <c r="J195" s="441">
        <v>4089.58</v>
      </c>
      <c r="K195" s="363"/>
      <c r="L195" s="446">
        <v>0</v>
      </c>
      <c r="M195" s="446">
        <v>0</v>
      </c>
      <c r="N195" s="448">
        <v>0</v>
      </c>
      <c r="O195" s="377">
        <v>-4089.58</v>
      </c>
    </row>
    <row r="196" spans="1:15" x14ac:dyDescent="0.2">
      <c r="A196" s="43" t="s">
        <v>445</v>
      </c>
      <c r="B196" s="45"/>
      <c r="C196" s="45" t="s">
        <v>446</v>
      </c>
      <c r="D196" s="436">
        <v>0</v>
      </c>
      <c r="E196" s="436">
        <v>1199</v>
      </c>
      <c r="F196" s="437">
        <v>1199</v>
      </c>
      <c r="G196" s="135"/>
      <c r="H196" s="400">
        <v>1168.45</v>
      </c>
      <c r="I196" s="400">
        <v>0</v>
      </c>
      <c r="J196" s="441">
        <v>1168.45</v>
      </c>
      <c r="K196" s="363"/>
      <c r="L196" s="446">
        <v>1168.45</v>
      </c>
      <c r="M196" s="446">
        <v>0</v>
      </c>
      <c r="N196" s="448">
        <v>1168.45</v>
      </c>
      <c r="O196" s="377">
        <v>0</v>
      </c>
    </row>
    <row r="197" spans="1:15" x14ac:dyDescent="0.2">
      <c r="A197" s="2" t="s">
        <v>447</v>
      </c>
      <c r="B197" s="45"/>
      <c r="C197" s="45" t="s">
        <v>448</v>
      </c>
      <c r="D197" s="436">
        <v>0</v>
      </c>
      <c r="E197" s="436">
        <v>0</v>
      </c>
      <c r="F197" s="437">
        <v>0</v>
      </c>
      <c r="G197" s="135"/>
      <c r="H197" s="400">
        <v>0</v>
      </c>
      <c r="I197" s="400">
        <v>0</v>
      </c>
      <c r="J197" s="441">
        <v>0</v>
      </c>
      <c r="K197" s="363"/>
      <c r="L197" s="446">
        <v>0</v>
      </c>
      <c r="M197" s="446">
        <v>0</v>
      </c>
      <c r="N197" s="448">
        <v>0</v>
      </c>
      <c r="O197" s="377">
        <v>0</v>
      </c>
    </row>
    <row r="198" spans="1:15" x14ac:dyDescent="0.2">
      <c r="A198" s="2" t="s">
        <v>449</v>
      </c>
      <c r="B198" s="45"/>
      <c r="C198" s="45" t="s">
        <v>489</v>
      </c>
      <c r="D198" s="436">
        <v>0</v>
      </c>
      <c r="E198" s="436">
        <v>0</v>
      </c>
      <c r="F198" s="437">
        <v>0</v>
      </c>
      <c r="G198" s="135"/>
      <c r="H198" s="400">
        <v>584.23</v>
      </c>
      <c r="I198" s="400">
        <v>0</v>
      </c>
      <c r="J198" s="441">
        <v>584.23</v>
      </c>
      <c r="K198" s="363"/>
      <c r="L198" s="446">
        <v>0</v>
      </c>
      <c r="M198" s="446">
        <v>0</v>
      </c>
      <c r="N198" s="448">
        <v>0</v>
      </c>
      <c r="O198" s="377">
        <v>-584.23</v>
      </c>
    </row>
    <row r="199" spans="1:15" x14ac:dyDescent="0.2">
      <c r="A199" s="43" t="s">
        <v>451</v>
      </c>
      <c r="B199" s="45"/>
      <c r="C199" s="45" t="s">
        <v>452</v>
      </c>
      <c r="D199" s="436">
        <v>0</v>
      </c>
      <c r="E199" s="436">
        <v>0</v>
      </c>
      <c r="F199" s="437">
        <v>0</v>
      </c>
      <c r="G199" s="135"/>
      <c r="H199" s="400">
        <v>1752.68</v>
      </c>
      <c r="I199" s="400">
        <v>0</v>
      </c>
      <c r="J199" s="441">
        <v>1752.68</v>
      </c>
      <c r="K199" s="363"/>
      <c r="L199" s="446">
        <v>0</v>
      </c>
      <c r="M199" s="446">
        <v>0</v>
      </c>
      <c r="N199" s="448">
        <v>0</v>
      </c>
      <c r="O199" s="377">
        <v>-1752.68</v>
      </c>
    </row>
    <row r="200" spans="1:15" x14ac:dyDescent="0.2">
      <c r="A200" s="43" t="s">
        <v>453</v>
      </c>
      <c r="B200" s="45"/>
      <c r="C200" s="45" t="s">
        <v>454</v>
      </c>
      <c r="D200" s="436">
        <v>0</v>
      </c>
      <c r="E200" s="436">
        <v>0</v>
      </c>
      <c r="F200" s="437">
        <v>0</v>
      </c>
      <c r="G200" s="135"/>
      <c r="H200" s="400">
        <v>2921.14</v>
      </c>
      <c r="I200" s="400">
        <v>0</v>
      </c>
      <c r="J200" s="441">
        <v>2921.14</v>
      </c>
      <c r="K200" s="363"/>
      <c r="L200" s="446">
        <v>0</v>
      </c>
      <c r="M200" s="446">
        <v>0</v>
      </c>
      <c r="N200" s="448">
        <v>0</v>
      </c>
      <c r="O200" s="377">
        <v>-2921.14</v>
      </c>
    </row>
    <row r="201" spans="1:15" x14ac:dyDescent="0.2">
      <c r="A201" s="43" t="s">
        <v>455</v>
      </c>
      <c r="B201" s="45"/>
      <c r="C201" s="45" t="s">
        <v>456</v>
      </c>
      <c r="D201" s="436">
        <v>0</v>
      </c>
      <c r="E201" s="436">
        <v>0</v>
      </c>
      <c r="F201" s="437">
        <v>0</v>
      </c>
      <c r="G201" s="135"/>
      <c r="H201" s="400">
        <v>3505.35</v>
      </c>
      <c r="I201" s="400">
        <v>0</v>
      </c>
      <c r="J201" s="441">
        <v>3505.35</v>
      </c>
      <c r="K201" s="363"/>
      <c r="L201" s="446">
        <v>3505.35</v>
      </c>
      <c r="M201" s="446">
        <v>0</v>
      </c>
      <c r="N201" s="448">
        <v>3505.35</v>
      </c>
      <c r="O201" s="377">
        <v>0</v>
      </c>
    </row>
    <row r="202" spans="1:15" x14ac:dyDescent="0.2">
      <c r="A202" s="46" t="s">
        <v>457</v>
      </c>
      <c r="B202" s="45"/>
      <c r="C202" s="45" t="s">
        <v>458</v>
      </c>
      <c r="D202" s="436">
        <v>584.22</v>
      </c>
      <c r="E202" s="436">
        <v>0</v>
      </c>
      <c r="F202" s="437">
        <v>584.22</v>
      </c>
      <c r="G202" s="135"/>
      <c r="H202" s="400">
        <v>584.22</v>
      </c>
      <c r="I202" s="400">
        <v>0</v>
      </c>
      <c r="J202" s="441">
        <v>584.22</v>
      </c>
      <c r="K202" s="363"/>
      <c r="L202" s="446">
        <v>0</v>
      </c>
      <c r="M202" s="446">
        <v>0</v>
      </c>
      <c r="N202" s="448">
        <v>0</v>
      </c>
      <c r="O202" s="377">
        <v>-584.22</v>
      </c>
    </row>
    <row r="203" spans="1:15" x14ac:dyDescent="0.2">
      <c r="A203" s="46" t="s">
        <v>459</v>
      </c>
      <c r="B203" s="45"/>
      <c r="C203" s="45" t="s">
        <v>460</v>
      </c>
      <c r="D203" s="436">
        <v>0</v>
      </c>
      <c r="E203" s="436">
        <v>0</v>
      </c>
      <c r="F203" s="437">
        <v>0</v>
      </c>
      <c r="G203" s="135"/>
      <c r="H203" s="400">
        <v>1752.68</v>
      </c>
      <c r="I203" s="400">
        <v>0</v>
      </c>
      <c r="J203" s="441">
        <v>1752.68</v>
      </c>
      <c r="K203" s="363"/>
      <c r="L203" s="446">
        <v>0</v>
      </c>
      <c r="M203" s="446">
        <v>0</v>
      </c>
      <c r="N203" s="448">
        <v>0</v>
      </c>
      <c r="O203" s="377">
        <v>-1752.68</v>
      </c>
    </row>
    <row r="204" spans="1:15" x14ac:dyDescent="0.2">
      <c r="A204" s="46" t="s">
        <v>547</v>
      </c>
      <c r="B204" s="45"/>
      <c r="C204" s="45" t="s">
        <v>553</v>
      </c>
      <c r="D204" s="436">
        <v>83920</v>
      </c>
      <c r="E204" s="436">
        <v>0</v>
      </c>
      <c r="F204" s="437">
        <v>83920</v>
      </c>
      <c r="G204" s="135"/>
      <c r="H204" s="400">
        <v>58559.5</v>
      </c>
      <c r="I204" s="400">
        <v>0</v>
      </c>
      <c r="J204" s="441">
        <v>58559.5</v>
      </c>
      <c r="K204" s="363"/>
      <c r="L204" s="446">
        <v>237238</v>
      </c>
      <c r="M204" s="446">
        <v>0</v>
      </c>
      <c r="N204" s="448">
        <v>237238</v>
      </c>
      <c r="O204" s="377">
        <v>178678.5</v>
      </c>
    </row>
    <row r="205" spans="1:15" ht="13.5" thickBot="1" x14ac:dyDescent="0.25">
      <c r="A205" s="53" t="s">
        <v>563</v>
      </c>
      <c r="B205" s="45"/>
      <c r="C205" s="125" t="s">
        <v>564</v>
      </c>
      <c r="D205" s="436">
        <v>0</v>
      </c>
      <c r="E205" s="436">
        <v>1969</v>
      </c>
      <c r="F205" s="437">
        <v>1969</v>
      </c>
      <c r="G205" s="135"/>
      <c r="H205" s="400">
        <v>1752.68</v>
      </c>
      <c r="I205" s="400">
        <v>0</v>
      </c>
      <c r="J205" s="441">
        <v>1752.68</v>
      </c>
      <c r="K205" s="363"/>
      <c r="L205" s="446">
        <v>0</v>
      </c>
      <c r="M205" s="446">
        <v>0</v>
      </c>
      <c r="N205" s="448">
        <v>0</v>
      </c>
      <c r="O205" s="377">
        <v>-1752.68</v>
      </c>
    </row>
    <row r="206" spans="1:15" ht="13.5" thickBot="1" x14ac:dyDescent="0.25">
      <c r="A206" s="25"/>
      <c r="B206" s="26"/>
      <c r="C206" s="27"/>
      <c r="D206" s="438">
        <v>6407009.2199999997</v>
      </c>
      <c r="E206" s="438">
        <v>2266429</v>
      </c>
      <c r="F206" s="439">
        <v>8673438.2199999988</v>
      </c>
      <c r="G206" s="457"/>
      <c r="H206" s="407">
        <v>4872180.2499999991</v>
      </c>
      <c r="I206" s="442">
        <v>2184508</v>
      </c>
      <c r="J206" s="443">
        <v>7056688.2499999991</v>
      </c>
      <c r="K206" s="364"/>
      <c r="L206" s="408">
        <v>5571208.0300000021</v>
      </c>
      <c r="M206" s="408">
        <v>1934719.96</v>
      </c>
      <c r="N206" s="449">
        <v>7505927.9900000002</v>
      </c>
      <c r="O206" s="452">
        <v>449239.74000000005</v>
      </c>
    </row>
    <row r="207" spans="1:15" x14ac:dyDescent="0.2">
      <c r="K207" s="4"/>
    </row>
    <row r="208" spans="1:15" x14ac:dyDescent="0.2">
      <c r="D208" s="100"/>
      <c r="E208" s="100"/>
      <c r="F208" s="100"/>
    </row>
    <row r="209" spans="4:6" x14ac:dyDescent="0.2">
      <c r="D209" s="100"/>
      <c r="E209" s="100"/>
      <c r="F209" s="100"/>
    </row>
    <row r="210" spans="4:6" x14ac:dyDescent="0.2">
      <c r="D210" s="100"/>
      <c r="E210" s="100"/>
      <c r="F210" s="100"/>
    </row>
    <row r="211" spans="4:6" x14ac:dyDescent="0.2">
      <c r="D211" s="100"/>
      <c r="E211" s="100"/>
      <c r="F211" s="100"/>
    </row>
    <row r="212" spans="4:6" x14ac:dyDescent="0.2">
      <c r="D212" s="100"/>
      <c r="E212" s="100"/>
      <c r="F212" s="100"/>
    </row>
    <row r="213" spans="4:6" x14ac:dyDescent="0.2">
      <c r="D213" s="100"/>
      <c r="E213" s="100"/>
      <c r="F213" s="100"/>
    </row>
    <row r="214" spans="4:6" x14ac:dyDescent="0.2">
      <c r="D214" s="100"/>
      <c r="E214" s="100"/>
      <c r="F214" s="100"/>
    </row>
    <row r="215" spans="4:6" x14ac:dyDescent="0.2">
      <c r="D215" s="100"/>
      <c r="E215" s="100"/>
      <c r="F215" s="100"/>
    </row>
    <row r="216" spans="4:6" x14ac:dyDescent="0.2">
      <c r="D216" s="88"/>
      <c r="E216" s="88"/>
      <c r="F216" s="88"/>
    </row>
    <row r="217" spans="4:6" x14ac:dyDescent="0.2">
      <c r="D217" s="88"/>
      <c r="E217" s="88"/>
      <c r="F217" s="88"/>
    </row>
  </sheetData>
  <mergeCells count="3">
    <mergeCell ref="D3:F3"/>
    <mergeCell ref="H3:J3"/>
    <mergeCell ref="L3:N3"/>
  </mergeCells>
  <phoneticPr fontId="9" type="noConversion"/>
  <conditionalFormatting sqref="H3 K3 D6:F205">
    <cfRule type="cellIs" dxfId="7" priority="12" stopIfTrue="1" operator="equal">
      <formula>0</formula>
    </cfRule>
  </conditionalFormatting>
  <conditionalFormatting sqref="L203">
    <cfRule type="cellIs" dxfId="6" priority="9" stopIfTrue="1" operator="equal">
      <formula>0</formula>
    </cfRule>
  </conditionalFormatting>
  <conditionalFormatting sqref="L6:L7 L205 L9:L202">
    <cfRule type="cellIs" dxfId="5" priority="10" stopIfTrue="1" operator="equal">
      <formula>0</formula>
    </cfRule>
  </conditionalFormatting>
  <conditionalFormatting sqref="L204">
    <cfRule type="cellIs" dxfId="4" priority="5" stopIfTrue="1" operator="equal">
      <formula>0</formula>
    </cfRule>
  </conditionalFormatting>
  <conditionalFormatting sqref="L8">
    <cfRule type="cellIs" dxfId="3" priority="4" stopIfTrue="1" operator="equal">
      <formula>0</formula>
    </cfRule>
  </conditionalFormatting>
  <conditionalFormatting sqref="M6:M205">
    <cfRule type="cellIs" dxfId="2" priority="3" stopIfTrue="1" operator="equal">
      <formula>0</formula>
    </cfRule>
  </conditionalFormatting>
  <conditionalFormatting sqref="H2:I2">
    <cfRule type="cellIs" dxfId="1" priority="2" stopIfTrue="1" operator="equal">
      <formula>0</formula>
    </cfRule>
  </conditionalFormatting>
  <conditionalFormatting sqref="L3">
    <cfRule type="cellIs" dxfId="0" priority="1" stopIfTrue="1" operator="equal">
      <formula>0</formula>
    </cfRule>
  </conditionalFormatting>
  <pageMargins left="0.75" right="0.75" top="1" bottom="1" header="0.5" footer="0.5"/>
  <pageSetup fitToHeight="0" orientation="landscape" r:id="rId1"/>
  <headerFooter alignWithMargins="0">
    <oddFooter>&amp;LCDE, Public School Finance&amp;C&amp;P&amp;R&amp;D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675B2F312CEF4B9DFD32BED50ACEE3" ma:contentTypeVersion="2" ma:contentTypeDescription="Create a new document." ma:contentTypeScope="" ma:versionID="a2347601445c3aa5420d3b565ea836c9">
  <xsd:schema xmlns:xsd="http://www.w3.org/2001/XMLSchema" xmlns:xs="http://www.w3.org/2001/XMLSchema" xmlns:p="http://schemas.microsoft.com/office/2006/metadata/properties" xmlns:ns3="3daf01fd-73c0-4412-afae-17d1396a5b9a" targetNamespace="http://schemas.microsoft.com/office/2006/metadata/properties" ma:root="true" ma:fieldsID="27273e7746008e34dec95e461f11557f" ns3:_="">
    <xsd:import namespace="3daf01fd-73c0-4412-afae-17d1396a5b9a"/>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af01fd-73c0-4412-afae-17d1396a5b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742722-685C-419F-BAD9-4EA756AD2A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af01fd-73c0-4412-afae-17d1396a5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136875-A7CE-4C44-902C-B1A09B238CD5}">
  <ds:schemaRefs>
    <ds:schemaRef ds:uri="http://purl.org/dc/terms/"/>
    <ds:schemaRef ds:uri="3daf01fd-73c0-4412-afae-17d1396a5b9a"/>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DAFD0C9-C400-40F0-90C2-3886A26691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 Comparison</vt:lpstr>
      <vt:lpstr>SpEd</vt:lpstr>
      <vt:lpstr>GT</vt:lpstr>
      <vt:lpstr>ELPA</vt:lpstr>
      <vt:lpstr>Transportation</vt:lpstr>
      <vt:lpstr>Small Attendance</vt:lpstr>
      <vt:lpstr>CTA</vt:lpstr>
      <vt:lpstr>Comp Health</vt:lpstr>
      <vt:lpstr>Expelled At-Risk</vt:lpstr>
      <vt:lpstr>'Summary Comparison'!Print_Area</vt:lpstr>
      <vt:lpstr>'Comp Health'!Print_Titles</vt:lpstr>
      <vt:lpstr>CTA!Print_Titles</vt:lpstr>
      <vt:lpstr>ELPA!Print_Titles</vt:lpstr>
      <vt:lpstr>'Expelled At-Risk'!Print_Titles</vt:lpstr>
      <vt:lpstr>GT!Print_Titles</vt:lpstr>
      <vt:lpstr>'Small Attendance'!Print_Titles</vt:lpstr>
      <vt:lpstr>SpEd!Print_Titles</vt:lpstr>
      <vt:lpstr>Transportation!Print_Titles</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christensen_t</dc:creator>
  <cp:lastModifiedBy>Wiedemer, Kelly</cp:lastModifiedBy>
  <cp:lastPrinted>2017-10-04T16:27:59Z</cp:lastPrinted>
  <dcterms:created xsi:type="dcterms:W3CDTF">2007-08-21T16:47:05Z</dcterms:created>
  <dcterms:modified xsi:type="dcterms:W3CDTF">2021-12-03T18:54:14Z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0x010100E6675B2F312CEF4B9DFD32BED50ACEE3</vt:lpwstr>
  </property>
</Properties>
</file>